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<sst xmlns="http://schemas.openxmlformats.org/spreadsheetml/2006/main" count="9132" uniqueCount="2734">
  <si>
    <t>Цена UAH</t>
  </si>
  <si>
    <t>Специальная цена</t>
  </si>
  <si>
    <t>Модель</t>
  </si>
  <si>
    <t>Гарантия</t>
  </si>
  <si>
    <t>Изображение</t>
  </si>
  <si>
    <t>Качество</t>
  </si>
  <si>
    <t>Серия</t>
  </si>
  <si>
    <t>Цвет</t>
  </si>
  <si>
    <t>Наличие</t>
  </si>
  <si>
    <t>Название/ Категория</t>
  </si>
  <si>
    <t>Аккумуляторы</t>
  </si>
  <si>
    <t>Оригинальный аккумулятор iPhone SE (батарея, АКБ)</t>
  </si>
  <si>
    <t>320</t>
  </si>
  <si>
    <t>yes</t>
  </si>
  <si>
    <t>Оригинальный аккумулятор iPhone 7 Plus (батарея, АКБ)</t>
  </si>
  <si>
    <t>415</t>
  </si>
  <si>
    <t>Оригинальный аккумулятор iPhone 7 (батарея, АКБ)</t>
  </si>
  <si>
    <t>Оригинальный аккумулятор iPhone 6S Plus (батарея, АКБ)</t>
  </si>
  <si>
    <t>Оригинальный аккумулятор iPhone 6S (батарея, АКБ)</t>
  </si>
  <si>
    <t>390</t>
  </si>
  <si>
    <t>Оригинальный аккумулятор iPhone 6 Plus (батарея, АКБ)</t>
  </si>
  <si>
    <t>330</t>
  </si>
  <si>
    <t>Оригинальный аккумулятор iPhone 6 (батарея, АКБ)</t>
  </si>
  <si>
    <t>Оригинальный аккумулятор iPhone 5S (батарея, АКБ)</t>
  </si>
  <si>
    <t>250</t>
  </si>
  <si>
    <t>Оригинальный аккумулятор iPhone 5 (батарея, АКБ)</t>
  </si>
  <si>
    <t>Оригинальный аккумулятор iPhone 4S (батарея Li-Ion)</t>
  </si>
  <si>
    <t>260</t>
  </si>
  <si>
    <t>Оригинальный аккумулятор iPhone 4 (батарея, АКБ)</t>
  </si>
  <si>
    <t>Оригинальный аккумулятор iPad mini 4 (батарея, АКБ)</t>
  </si>
  <si>
    <t>no</t>
  </si>
  <si>
    <t>Оригинальный аккумулятор iPad mini 2 Retina, iPad mini 3 Retina (батарея, АКБ)</t>
  </si>
  <si>
    <t>570</t>
  </si>
  <si>
    <t>Оригинальный аккумулятор iPad mini 2 (батарея, АКБ)</t>
  </si>
  <si>
    <t>Оригинальный аккумулятор iPad mini (батарея, АКБ)</t>
  </si>
  <si>
    <t>Оригинальный аккумулятор iPad Air 2 (батарея, АКБ)</t>
  </si>
  <si>
    <t>640</t>
  </si>
  <si>
    <t>Оригинальный аккумулятор iPad Air (батарея, АКБ)</t>
  </si>
  <si>
    <t>Оригинальный аккумулятор iPad 3/4 (батарея, АКБ)</t>
  </si>
  <si>
    <t>Оригинальный аккумулятор iPad 2 (батарея, АКБ)</t>
  </si>
  <si>
    <t>Оригинальный аккумулятор A1618 MacBook Pro Retina 15″ 2015 A1398 (батарея, АКБ)</t>
  </si>
  <si>
    <t>2200</t>
  </si>
  <si>
    <t>есть</t>
  </si>
  <si>
    <t>Оригинальный аккумулятор A1582 Macbook Pro Retina 13″ 2015 A1502 (батарея, АКБ)</t>
  </si>
  <si>
    <t>Оригинальный аккумулятор A1496 MacBook Air 13″ 2013-2017 A1466 (батарея, АКБ)</t>
  </si>
  <si>
    <t>2300</t>
  </si>
  <si>
    <t>Оригинальный аккумулятор A1495 MacBook Air 11″ 2013-2017 A1465 (батарея, АКБ)</t>
  </si>
  <si>
    <t>Оригинальный аккумулятор A1494 MacBook Pro Retina 15″ 2013-Late-2014 A1398 (батарея, АКБ)</t>
  </si>
  <si>
    <t>Оригинальный аккумулятор A1493 Macbook Pro Retina 13″ 2013-2014 A1502 (батарея, АКБ)</t>
  </si>
  <si>
    <t>Оригинальный аккумулятор A1437 Macbook Pro Retina 13″ 2012 A1425 (батарея, АКБ)</t>
  </si>
  <si>
    <t>Оригинальный аккумулятор A1417 MacBook Pro Retina 15″ 2012-2013 A1398 (батарея, АКБ)</t>
  </si>
  <si>
    <t>Оригинальный аккумулятор A1406 MacBook Air 11″ 2011-2012 A1370/A1465 (батарея, АКБ)</t>
  </si>
  <si>
    <t>Оригинальный аккумулятор A1405 MacBook Air 13″ 2011-2012 A1369/А1466 (батарея, АКБ)</t>
  </si>
  <si>
    <t>2000</t>
  </si>
  <si>
    <t>Оригинальный аккумулятор A1383 MacBook Pro 17″ 2011-2012 А1297 (батарея, АКБ)</t>
  </si>
  <si>
    <t>Оригинальный аккумулятор A1382 MacBook Pro 15″ 2011-2012 А1286 (батарея, АКБ)</t>
  </si>
  <si>
    <t>1800</t>
  </si>
  <si>
    <t>Оригинальный аккумулятор A1377 MacBook Air 13″ 2010 А1369 (батарея, АКБ)</t>
  </si>
  <si>
    <t>Оригинальный аккумулятор A1375 MacBook Air 11″ 2010 A1370 (батарея, АКБ)</t>
  </si>
  <si>
    <t>2100</t>
  </si>
  <si>
    <t>Оригинальный аккумулятор A1322 MacBook Pro 13″ 2009-2012 А1278 (батарея, АКБ)</t>
  </si>
  <si>
    <t>1700</t>
  </si>
  <si>
    <t>Оригинальный аккумулятор A1321 MacBook Pro 15″ 2009-2010 А1286 (батарея, АКБ)</t>
  </si>
  <si>
    <t>Оригинальный аккумулятор A1309 MacBook Pro 17″ 2009-2010 А1297 (батарея, АКБ)</t>
  </si>
  <si>
    <t>Оригинальный аккумулятор A1281 MacBook Pro 15″ 2008-2009 A1286 (батарея, АКБ)</t>
  </si>
  <si>
    <t>Оригинальный аккумулятор A1245 MacBook Air 13″ 2008-2009 A1237/1304 (батарея, АКБ)</t>
  </si>
  <si>
    <t>1750</t>
  </si>
  <si>
    <t>Оригинальный аккумулятор A1189 MacBook Pro 17″ 2006-2008 А1151/A1212/A1229/A1261 (батарея, АКБ)</t>
  </si>
  <si>
    <t>Оригинальный аккумулятор A1175 MacBook Pro 15″ 2006-2008 A1226/A1150/A1260/1211 (батарея, АКБ)</t>
  </si>
  <si>
    <t>SE</t>
  </si>
  <si>
    <t>http://applespares.com.ua/wp-content/uploads/2018/04/64104_main.jpg</t>
  </si>
  <si>
    <t>orig</t>
  </si>
  <si>
    <t>iPhone</t>
  </si>
  <si>
    <t>7 Plus</t>
  </si>
  <si>
    <t>http://applespares.com.ua/wp-content/uploads/2018/04/75441_main.jpg</t>
  </si>
  <si>
    <t>7</t>
  </si>
  <si>
    <t>http://applespares.com.ua/wp-content/uploads/2018/04/72258_main.jpg</t>
  </si>
  <si>
    <t>6S Plus</t>
  </si>
  <si>
    <t>http://applespares.com.ua/wp-content/uploads/2018/04/70766_main.jpg</t>
  </si>
  <si>
    <t>6S</t>
  </si>
  <si>
    <t>http://applespares.com.ua/wp-content/uploads/2018/04/29999_main.jpg</t>
  </si>
  <si>
    <t>6 Plus</t>
  </si>
  <si>
    <t>http://applespares.com.ua/wp-content/uploads/2018/04/30000_main.jpg</t>
  </si>
  <si>
    <t>6</t>
  </si>
  <si>
    <t>http://applespares.com.ua/wp-content/uploads/2018/04/29990_main.jpg</t>
  </si>
  <si>
    <t>5S</t>
  </si>
  <si>
    <t>http://applespares.com.ua/wp-content/uploads/2018/04/5949_main.jpg</t>
  </si>
  <si>
    <t>5</t>
  </si>
  <si>
    <t>http://applespares.com.ua/wp-content/uploads/2018/04/5636_main.jpg</t>
  </si>
  <si>
    <t>4S</t>
  </si>
  <si>
    <t>http://applespares.com.ua/wp-content/uploads/2018/04/batteria-apple-iphone-4s-compatibilebulk.jpg</t>
  </si>
  <si>
    <t>4G</t>
  </si>
  <si>
    <t>http://applespares.com.ua/wp-content/uploads/2018/04/129_main.jpg</t>
  </si>
  <si>
    <t>mini4</t>
  </si>
  <si>
    <t>http://applespares.com.ua/wp-content/uploads/2018/04/66106_main.jpg</t>
  </si>
  <si>
    <t>iPad</t>
  </si>
  <si>
    <t>mini2 Retina</t>
  </si>
  <si>
    <t>http://applespares.com.ua/wp-content/uploads/2018/04/66294_main.jpg</t>
  </si>
  <si>
    <t>mini</t>
  </si>
  <si>
    <t>http://applespares.com.ua/wp-content/uploads/2018/04/17554_main.jpg</t>
  </si>
  <si>
    <t>http://applespares.com.ua/wp-content/uploads/2018/04/5465_main.jpg</t>
  </si>
  <si>
    <t>Air 2</t>
  </si>
  <si>
    <t>http://applespares.com.ua/wp-content/uploads/2018/04/17621_main.jpg</t>
  </si>
  <si>
    <t>Air</t>
  </si>
  <si>
    <t>http://applespares.com.ua/wp-content/uploads/2018/04/7029_main.jpg</t>
  </si>
  <si>
    <t>3.4</t>
  </si>
  <si>
    <t>http://applespares.com.ua/wp-content/uploads/2018/04/2974_main.jpg</t>
  </si>
  <si>
    <t>2</t>
  </si>
  <si>
    <t>http://applespares.com.ua/wp-content/uploads/2018/04/32_main.jpg</t>
  </si>
  <si>
    <t xml:space="preserve">Macbook Pro Retina 15" </t>
  </si>
  <si>
    <t>battery-a1618-macbook-pro-retina-15-2015-a1398-original-kupit</t>
  </si>
  <si>
    <t>MacBook</t>
  </si>
  <si>
    <t>MacBook Pro Retina 13"</t>
  </si>
  <si>
    <t>battery-a1582-macbook-pro-retina-13-2015-a1502-original-kupit</t>
  </si>
  <si>
    <t>Macbook Air 13"</t>
  </si>
  <si>
    <t>battery-a1496-macbook-air-13-2013-2017-a1466-original-kupit</t>
  </si>
  <si>
    <t>Macbook Air 11"</t>
  </si>
  <si>
    <t>battery-a1495-macbook-air-11-2013-2017-a1465-original-kupit</t>
  </si>
  <si>
    <t>battery-a1494-macbook-pro-retina-15-a1398-2013-late-2014-original-kupit</t>
  </si>
  <si>
    <t>battery-a1493-macbook-pro-retina-13-2013-2014-a1502-original-kupit</t>
  </si>
  <si>
    <t xml:space="preserve">MacBook Pro Retina 13" </t>
  </si>
  <si>
    <t>battery-a1437-macbook-pro-retina-13-2012-a1425-original-kupit</t>
  </si>
  <si>
    <t xml:space="preserve">MacBook Pro Retina 15" </t>
  </si>
  <si>
    <t>battery-a1417-macbook-pro-retina-15-2012-2013-a1398-original-kupit</t>
  </si>
  <si>
    <t>battery-a1406-macbook-air-11-2011-2012-a1370-a1465-original-kupit</t>
  </si>
  <si>
    <t>battery-a1405-macbook-air-13-2011-2012-a1369-a1466-original-kupit</t>
  </si>
  <si>
    <t>Macbook Pro 17"</t>
  </si>
  <si>
    <t>battery-a1383-macbook-pro-17-2011-2012-a1297-original-kupit</t>
  </si>
  <si>
    <t>Macbook Pro 15"</t>
  </si>
  <si>
    <t>battery-a1382-macbook-pro-15-2011-2012-a1286-original-kupit</t>
  </si>
  <si>
    <t>battery-a1377-macbook-air-13-2010-a1369-original-kupit</t>
  </si>
  <si>
    <t>battery-a1375-macbook-air-11-2010-a1370-original-kupit</t>
  </si>
  <si>
    <t>Macbook Pro 13"</t>
  </si>
  <si>
    <t>battery-a1322-macbook-pro-13-2009-2012-a1278-original-kupit</t>
  </si>
  <si>
    <t>battery-a1321-macbook-pro-15-2009-2010-a1286-original-kupit</t>
  </si>
  <si>
    <t>battery-a1309-macbook-pro-17-2009-2010-a1297-original-kupit</t>
  </si>
  <si>
    <t>battery-a1281-macbook-pro-15-2008-2009-a1286-original-kupit</t>
  </si>
  <si>
    <t>battery-a1245-macbook-air-13-2008-2009-a1237-1304-original-kupit</t>
  </si>
  <si>
    <t>battery-a1189-macbook-pro-17-2006-2008-a1151-a1212-a1229-a1261-original-kupit</t>
  </si>
  <si>
    <t>battery-a1175-macbook-pro-15-2006-2008-a1226-a1150-a1260-1211-original-kupit</t>
  </si>
  <si>
    <t>Аккумулятор iPhone 7 Plus (батарея, АКБ) MOXOM</t>
  </si>
  <si>
    <t>550</t>
  </si>
  <si>
    <t>Аккумулятор iPhone 7 Plus (батарея, АКБ) high copy</t>
  </si>
  <si>
    <t>Аккумулятор iPhone 7 (батарея, АКБ) MOXOM</t>
  </si>
  <si>
    <t>460</t>
  </si>
  <si>
    <t>Аккумулятор iPhone 7 (батарея, АКБ) high copy</t>
  </si>
  <si>
    <t>Аккумулятор iPhone 6S Plus (батарея, АКБ) MOXOM</t>
  </si>
  <si>
    <t>430</t>
  </si>
  <si>
    <t>Аккумулятор iPhone 6S Plus (батарея, АКБ) high copy</t>
  </si>
  <si>
    <t>Аккумулятор iPhone 6S (батарея, АКБ) MOXOM</t>
  </si>
  <si>
    <t>350</t>
  </si>
  <si>
    <t>Аккумулятор iPhone 6S (батарея, АКБ) high copy</t>
  </si>
  <si>
    <t>220</t>
  </si>
  <si>
    <t>Аккумулятор iPhone 6 Plus (батарея, АКБ) MOXOM</t>
  </si>
  <si>
    <t>385</t>
  </si>
  <si>
    <t>Аккумулятор iPhone 6 Plus (батарея, АКБ) high copy</t>
  </si>
  <si>
    <t>205</t>
  </si>
  <si>
    <t>Аккумулятор iPhone 6 (батарея, АКБ) MOXOM</t>
  </si>
  <si>
    <t>355</t>
  </si>
  <si>
    <t>Аккумулятор iPhone 6 (батарея, АКБ) high copy</t>
  </si>
  <si>
    <t>210</t>
  </si>
  <si>
    <t>Аккумулятор iPhone 5S (батарея, АКБ) MOXOM</t>
  </si>
  <si>
    <t>Аккумулятор iPhone 5S (батарея, АКБ) high copy</t>
  </si>
  <si>
    <t>195</t>
  </si>
  <si>
    <t>Аккумулятор iPhone 5 (батарея, АКБ) MOXOM</t>
  </si>
  <si>
    <t>Аккумулятор iPhone 5 (батарея, АКБ) high copy</t>
  </si>
  <si>
    <t>Аккумулятор iPhone 4S (батарея, АКБ) MOXOM</t>
  </si>
  <si>
    <t>Аккумулятор iPhone 4S (батарея, АКБ) high copy</t>
  </si>
  <si>
    <t>185</t>
  </si>
  <si>
    <t>Аккумулятор iPhone 4 (батарея, АКБ) high copy</t>
  </si>
  <si>
    <t>140</t>
  </si>
  <si>
    <t>http://applespares.com.ua/wp-content/uploads/2018/04/70764_main.jpg</t>
  </si>
  <si>
    <t>high copy</t>
  </si>
  <si>
    <t>http://applespares.com.ua/wp-content/uploads/2018/04/54905_main.jpg</t>
  </si>
  <si>
    <t>http://applespares.com.ua/wp-content/uploads/2018/04/70770_main.jpg</t>
  </si>
  <si>
    <t>http://applespares.com.ua/wp-content/uploads/2018/04/15097_main.jpg</t>
  </si>
  <si>
    <t>http://applespares.com.ua/wp-content/uploads/2018/04/27666_main.jpg</t>
  </si>
  <si>
    <t>http://applespares.com.ua/wp-content/uploads/2018/04/7519_main.jpg</t>
  </si>
  <si>
    <t>http://applespares.com.ua/wp-content/uploads/2018/04/17556_main.jpg</t>
  </si>
  <si>
    <t>http://applespares.com.ua/wp-content/uploads/2018/04/7516_main.jpg</t>
  </si>
  <si>
    <t>http://applespares.com.ua/wp-content/uploads/2018/04/27661_main.jpg</t>
  </si>
  <si>
    <t>http://applespares.com.ua/wp-content/uploads/2018/04/6761_main.jpg</t>
  </si>
  <si>
    <t>http://applespares.com.ua/wp-content/uploads/2018/04/17540_main.jpg</t>
  </si>
  <si>
    <t>http://applespares.com.ua/wp-content/uploads/2018/04/5928_main.jpg</t>
  </si>
  <si>
    <t>http://applespares.com.ua/wp-content/uploads/2018/04/17549_main.jpg</t>
  </si>
  <si>
    <t>http://applespares.com.ua/wp-content/uploads/2018/04/3278_main.jpg</t>
  </si>
  <si>
    <t>http://applespares.com.ua/wp-content/uploads/2018/04/33461_main.jpg</t>
  </si>
  <si>
    <t>http://applespares.com.ua/wp-content/uploads/2018/04/3073_main.jpg</t>
  </si>
  <si>
    <t>http://applespares.com.ua/wp-content/uploads/2018/04/37115_main.jpg</t>
  </si>
  <si>
    <t>http://applespares.com.ua/wp-content/uploads/2018/04/190_main.jpg</t>
  </si>
  <si>
    <t>http://applespares.com.ua/wp-content/uploads/2018/04/41692_main.jpg</t>
  </si>
  <si>
    <t>Дисплеи и сенсорные экраны</t>
  </si>
  <si>
    <t>Оригинальный дисплей MacBook Retina 12″ 2015-2017 A1534 (LCD экран)</t>
  </si>
  <si>
    <t>7640</t>
  </si>
  <si>
    <t>Оригинальный дисплей MacBook Pro Retina 15″ 2015 A1398 (LCD экран)</t>
  </si>
  <si>
    <t>12679</t>
  </si>
  <si>
    <t>нет</t>
  </si>
  <si>
    <t>Оригинальный дисплей MacBook Pro Retina 15″ 2015 A1398 (LCD экран, верхняя крышка, стекло в сборе)</t>
  </si>
  <si>
    <t>7974</t>
  </si>
  <si>
    <t>Оригинальный дисплей MacBook Pro Retina 15″ 2013-2014 A1398 (LCD экран)</t>
  </si>
  <si>
    <t>13000</t>
  </si>
  <si>
    <t>Оригинальный дисплей MacBook Pro Retina 15″ 2012-2013 A1398 (LCD экран, верхняя крышка, стекло в сборе)</t>
  </si>
  <si>
    <t>13200</t>
  </si>
  <si>
    <t>Оригинальный дисплей MacBook Pro Retina 15″ (Late 2013-2014) A1398 (LCD экран, верхняя крышка, стекло в сборе)</t>
  </si>
  <si>
    <t>13500</t>
  </si>
  <si>
    <t>Оригинальный дисплей MacBook Pro Retina 13″ 2015 A1502 (LCD экран)</t>
  </si>
  <si>
    <t>8500</t>
  </si>
  <si>
    <t>Оригинальный дисплей MacBook Pro Retina 13″ 2015 A1502 (LCD экран, верхняя крышка, стекло в сборе)</t>
  </si>
  <si>
    <t>19500</t>
  </si>
  <si>
    <t>Оригинальный дисплей MacBook Pro Retina 13″ 2013-2014 A1502 (LCD экран)</t>
  </si>
  <si>
    <t>8350</t>
  </si>
  <si>
    <t>Оригинальный дисплей MacBook Pro Retina 13″ 2013-2014 A1502 (LCD экран, верхняя крышка, стекло в сборе)</t>
  </si>
  <si>
    <t>18000</t>
  </si>
  <si>
    <t>Оригинальный дисплей MacBook Pro Retina 13″ 2012-2013 A1425 (LCD экран)</t>
  </si>
  <si>
    <t>6750</t>
  </si>
  <si>
    <t>Оригинальный дисплей MacBook Pro Retina 13″ 2012 A1425 (LCD экран, верхняя крышка, стекло в сборе)</t>
  </si>
  <si>
    <t>15000</t>
  </si>
  <si>
    <t>Оригинальный дисплей MacBook Pro 17″ A1229</t>
  </si>
  <si>
    <t>1563</t>
  </si>
  <si>
    <t>Оригинальный дисплей MacBook Pro 17″ 2009-2012 A1297 (LCD экран)</t>
  </si>
  <si>
    <t>4800</t>
  </si>
  <si>
    <t>Оригинальный дисплей MacBooK Pro 15″ A1707 (LCD экран)</t>
  </si>
  <si>
    <t>15300</t>
  </si>
  <si>
    <t>Оригинальный дисплей MacBook Pro 15″ A1226/A1260 (LCD экран)</t>
  </si>
  <si>
    <t>8462</t>
  </si>
  <si>
    <t>Оригинальный дисплей MacBook Pro 15″ A1150/A1212 (LCD экран)</t>
  </si>
  <si>
    <t>2279</t>
  </si>
  <si>
    <t>Оригинальный дисплей MacBook Pro 15″ 2011-2012 A1286 (LCD экран, верхняя крышка, стекло в сборе)</t>
  </si>
  <si>
    <t>8400</t>
  </si>
  <si>
    <t>Оригинальный дисплей MacBook Pro 15″ 2009-2012 A1286 (LCD экран)</t>
  </si>
  <si>
    <t>4200</t>
  </si>
  <si>
    <t>Оригинальный дисплей MacBook Pro 15″ 2009-2010 A1286 (LCD экран, верхняя крышка, стекло в сборе)</t>
  </si>
  <si>
    <t>Оригинальный дисплей MacBook Pro 15″ (Late 2008/Early 2009) A1286 (LCD экран, верхняя крышка, стекло в сборе)</t>
  </si>
  <si>
    <t>7811</t>
  </si>
  <si>
    <t>Оригинальный дисплей MacBooK Pro 13″ A1708/A1706 (LCD экран)</t>
  </si>
  <si>
    <t>14500</t>
  </si>
  <si>
    <t>Оригинальный дисплей MacBook Pro 13″ 2011-2012 A1278 (LCD экран, верхняя крышка, стекло в сборе)</t>
  </si>
  <si>
    <t>7650</t>
  </si>
  <si>
    <t>Оригинальный дисплей MacBook Pro 13″ 2009-2010 A1278 (LCD экран, верхняя крышка, стекло в сборе)</t>
  </si>
  <si>
    <t>7400</t>
  </si>
  <si>
    <t>Оригинальный дисплей MacBook Pro 13″ 2008-2012 A1278 (LCD экран)</t>
  </si>
  <si>
    <t>1850</t>
  </si>
  <si>
    <t>Оригинальный дисплей MacBook Air 13″ 2013-2017 A1466 (LCD экран, верхняя крышка, стекло в сборе)</t>
  </si>
  <si>
    <t>Оригинальный дисплей MacBook Air 13″ 2010-2017 A1369/1466 (LCD экран)</t>
  </si>
  <si>
    <t>1953</t>
  </si>
  <si>
    <t>Оригинальный дисплей MacBook Air 13″ 2010-2012 А1369/A1466 (LCD экран, верхняя крышка, стекло в сборе)</t>
  </si>
  <si>
    <t>9764</t>
  </si>
  <si>
    <t>Оригинальный дисплей MacBook Air 13″ 2008-2009 A1304/A1237 (LCD экран)</t>
  </si>
  <si>
    <t>Оригинальный дисплей MacBook Air 11″ 2013-2017 А1465 (LCD экран, верхняя крышка, стекло в сборе)</t>
  </si>
  <si>
    <t>8600</t>
  </si>
  <si>
    <t>Оригинальный дисплей MacBook Air 11″ 2010-2017 А1370/A1465 (LCD экран)</t>
  </si>
  <si>
    <t>Оригинальный дисплей MacBook Air 11″ 2010-2012 A1370/А1465 New (LCD экран, верхняя крышка, стекло в сборе)</t>
  </si>
  <si>
    <t>Оригинальный дисплей MacBook Air 11″ 2010-2012 A1370/А1465 (LCD экран, верхняя крышка, стекло в сборе)</t>
  </si>
  <si>
    <t>Оригинальный дисплей iPhone 8 черный (LCD экран, тачскрин, стекло в сборе)</t>
  </si>
  <si>
    <t>Оригинальный дисплей iPhone 8 белый (LCD экран, тачскрин, стекло в сборе)</t>
  </si>
  <si>
    <t>Оригинальный дисплей iPhone 7 черный (LCD экран, тачскрин, стекло в сборе)</t>
  </si>
  <si>
    <t>Оригинальный дисплей iPhone 7 белый (LCD экран, тачскрин, стекло в сборе)</t>
  </si>
  <si>
    <t>Оригинальный дисплей iPhone 7 Plus черный (LCD экран, тачскрин, стекло в сборе)</t>
  </si>
  <si>
    <t>Оригинальный дисплей iPhone 7 Plus белый (LCD экран, тачскрин, стекло в сборе)</t>
  </si>
  <si>
    <t>Оригинальный дисплей iPhone 6S черный (LCD экран, тачскрин, стекло в сборе)</t>
  </si>
  <si>
    <t>Оригинальный дисплей iPhone 6S белый (LCD экран, тачскрин, стекло в сборе)</t>
  </si>
  <si>
    <t>Оригинальный дисплей iPhone 6S Plus черный (LCD экран, тачскрин, стекло в сборе)</t>
  </si>
  <si>
    <t>Оригинальный дисплей iPhone 6S Plus белый (LCD экран, тачскрин, стекло в сборе)</t>
  </si>
  <si>
    <t>Оригинальный дисплей iPhone 6 черный (LCD экран, тачскрин, стекло в сборе)</t>
  </si>
  <si>
    <t>Оригинальный дисплей iPhone 6 белый (LCD экран, тачскрин, стекло в сборе)</t>
  </si>
  <si>
    <t>Оригинальный дисплей iPhone 6 Plus черный (LCD экран, тачскрин, стекло в сборе)</t>
  </si>
  <si>
    <t>Оригинальный дисплей iPhone 6 Plus белый (LCD экран, тачскрин, стекло в сборе)</t>
  </si>
  <si>
    <t>Оригинальный дисплей iPhone 5S черный (LCD экран, тачскрин, стекло в сборе)</t>
  </si>
  <si>
    <t>770</t>
  </si>
  <si>
    <t>Оригинальный дисплей iPhone 5S белый (LCD экран, тачскрин, стекло в сборе)</t>
  </si>
  <si>
    <t>Оригинальный дисплей iPhone 5C черный (LCD экран, тачскрин, стекло в сборе)</t>
  </si>
  <si>
    <t>Оригинальный дисплей iPhone 5 черный (LCD экран, тачскрин, стекло в сборе)</t>
  </si>
  <si>
    <t>Оригинальный дисплей iPhone 5 белый (LCD экран, тачскрин, стекло в сборе)</t>
  </si>
  <si>
    <t>Оригинальный дисплей iPhone 4S черный (LCD экран, тачскрин, стекло в сборе)</t>
  </si>
  <si>
    <t>Оригинальный дисплей iPhone 4S белый (LCD экран, тачскрин, стекло в сборе)</t>
  </si>
  <si>
    <t>Оригинальный дисплей iPhone 4 черный (LCD экран, тачскрин, стекло в сборе) (TEST)</t>
  </si>
  <si>
    <t>Оригинальный дисплей iPhone 4 черный (LCD экран, тачскрин, стекло в сборе)</t>
  </si>
  <si>
    <t>Оригинальный дисплей iPhone 4 белый (LCD экран, тачскрин, стекло в сборе) (TEST)</t>
  </si>
  <si>
    <t>920</t>
  </si>
  <si>
    <t>Оригинальный дисплей iPhone 4 белый (LCD экран, тачскрин, стекло в сборе)</t>
  </si>
  <si>
    <t>Оригинальный дисплей Imac A1419 27 inch 2015 year 5K (LCD экран)</t>
  </si>
  <si>
    <t>18900</t>
  </si>
  <si>
    <t>Оригинальный дисплей Imac A1419 27 inch 2012-2014 year (LCD экран)</t>
  </si>
  <si>
    <t>16700</t>
  </si>
  <si>
    <t>Оригинальный дисплей Imac A1418 21.5 inch 2014-2015 year (LCD экран)</t>
  </si>
  <si>
    <t>13100</t>
  </si>
  <si>
    <t>Оригинальный дисплей Imac A1418 21.5 inch 2012-2013 year (LCD экран)</t>
  </si>
  <si>
    <t>8900</t>
  </si>
  <si>
    <t>Оригинальный дисплей Imac A1312 27 inch 2010-2011 year (LCD экран)</t>
  </si>
  <si>
    <t>9146</t>
  </si>
  <si>
    <t>Оригинальный дисплей Imac A1311 21.5 inch 2010-2011 year (LCD экран)</t>
  </si>
  <si>
    <t>7200</t>
  </si>
  <si>
    <t>MacBook Retina 12"</t>
  </si>
  <si>
    <t>displej-macbook-retina-12-2015-2017-a1534-original-kupit</t>
  </si>
  <si>
    <t>MacBook Pro Retina 15"</t>
  </si>
  <si>
    <t>displej-macbook-pro-retina-15-2015-a1398-original-kupit</t>
  </si>
  <si>
    <t>displej-macbook-pro-retina-15-2015-a1398-verhnyaya-kryshka-original-kupit</t>
  </si>
  <si>
    <t>displej-macbook-pro-retina-15-2013-2014-a1398-original-kupit--1</t>
  </si>
  <si>
    <t>displej-macbook-pro-retina-15-2012-2013-a1398-verhnyaya-kryshka-original-kupit,displej-macbook-pro-retina-15-2012-2013-a1398-verhnyaya-kryshka-original-kupit--1</t>
  </si>
  <si>
    <t>displej-macbook-pro-retina-15-late-2013-2014-a1398-verhnyaya-kryshka-original-kupit</t>
  </si>
  <si>
    <t>displej-macbook-pro-retina-13-2015-a1502-original-kupit</t>
  </si>
  <si>
    <t>displej-macbook-pro-retina-13-2015-a1502-verhnyaya-kryshka-original-kupit</t>
  </si>
  <si>
    <t>displej-macbook-pro-retina-13-2013-2014-a1502-original-kupit</t>
  </si>
  <si>
    <t>displej-macbook-pro-13-retina-a1502-verhnyaya-kryshka-original-kupit,displej-macbook-pro-13-retina-a1502-verhnyaya-kryshka-original-kupit--1</t>
  </si>
  <si>
    <t>displej-macbook-pro-retina-13-2012-2013-a1425-original-kupit</t>
  </si>
  <si>
    <t>displej-macbook-pro-retina-13-2012-a1425-verhnyaya-kryshka-original-kupit,displej-macbook-pro-retina-13-2012-a1425-verhnyaya-kryshka-original-kupit--1</t>
  </si>
  <si>
    <t xml:space="preserve">MacBook Pro 17" </t>
  </si>
  <si>
    <t>displej-macbook-pro-17-a1229-original-kupit,displej-macbook-pro-17-a1229-original-kupit--1</t>
  </si>
  <si>
    <t>MacBook Pro 17"</t>
  </si>
  <si>
    <t>displej-macbook-pro-17-2009-2012-a1297-original-kupit</t>
  </si>
  <si>
    <t>MacBook Pro 15"</t>
  </si>
  <si>
    <t>displej-macbook-pro-15-a1707-original-kupit</t>
  </si>
  <si>
    <t>displej-macbook-pro-15-a1226-a1260-original-kupit</t>
  </si>
  <si>
    <t>displej-macbook-pro-15-a1150-a1212-original-kupit</t>
  </si>
  <si>
    <t xml:space="preserve">MacBook Pro 15" </t>
  </si>
  <si>
    <t>displej-macbook-pro-15-2011-2012-a1286-verhnyaya-kryshka-original-kupit,displej-macbook-pro-15-2011-2012-a1286-verhnyaya-kryshka-original-kupit--1</t>
  </si>
  <si>
    <t>displej-macbook-pro-15-2009-2012-a1286-original-kupit</t>
  </si>
  <si>
    <t xml:space="preserve">MakBook Pro 15" </t>
  </si>
  <si>
    <t>displej-macbook-pro-15-2009-2010-a1286-verhnyaya-kryshka-original-kupit</t>
  </si>
  <si>
    <t>displej-macbook-pro-15-late-2008-early-2009-a1286-verhnyaya-kryshka-original-kupit,displej-macbook-pro-15-late-2008-early-2009-a1286-verhnyaya-kryshka-original-kupit--1</t>
  </si>
  <si>
    <t>MacBook Pro 13"</t>
  </si>
  <si>
    <t>displej-macbook-pro-13-a1708-a1706-original-kupit</t>
  </si>
  <si>
    <t xml:space="preserve">MacBook Pro 13" </t>
  </si>
  <si>
    <t>displej-macbook-pro-13-2011-2012-a1278-verhnyaya-kryshka-original-kupit,displej-macbook-pro-13-2011-2012-a1278-verhnyaya-kryshka-original-kupit--1</t>
  </si>
  <si>
    <t>displej-macbook-pro-13-2009-2010-a1278-korpus-original-kupit,displej-macbook-pro-13-2009-2010-a1278-korpus-original-kupit--1</t>
  </si>
  <si>
    <t>displej-macbook-pro-13-2008-2012-a1278-original-kupit</t>
  </si>
  <si>
    <t>MacBook Air 13"</t>
  </si>
  <si>
    <t>displej-macbook-air-13-2013-2017-a1466-korpus-original-kupit</t>
  </si>
  <si>
    <t>MacBook Air 13</t>
  </si>
  <si>
    <t>displej-macbook-air-13-2010-2017-a1369-1466-original-kupit</t>
  </si>
  <si>
    <t>displej-macbook-air-13-2010-2012-a1369-a1466-korpus-original-kupit</t>
  </si>
  <si>
    <t>displej-macbook-air-13-2008-2009-a1304-a1237-original-kupit</t>
  </si>
  <si>
    <t xml:space="preserve">Air 11" </t>
  </si>
  <si>
    <t>displej-macbook-air-11-2013-2017-a1465-verhnyaya-kryshka-original-kupit</t>
  </si>
  <si>
    <t>MacBook Air 11"</t>
  </si>
  <si>
    <t>displej-macbook-air-11-2010-2017-a1370-a1465-original-kupit</t>
  </si>
  <si>
    <t>displej-macbook-air-11-2010-2012-a1370-a1465-new-verhnyaya-kryshka-original-kupit,displej-macbook-air-11-2010-2012-a1370-a1465-new-verhnyaya-kryshka-original-kupit--1</t>
  </si>
  <si>
    <t xml:space="preserve">MacBook Air 11" </t>
  </si>
  <si>
    <t>displej-macbook-air-11-2010-2012-a1370-a1465-verhnyaya-kryshka-original-kupit,displej-macbook-air-11-2010-2012-a1370-a1465-verhnyaya-kryshka-original-kupit--1</t>
  </si>
  <si>
    <t>8</t>
  </si>
  <si>
    <t>http://applespares.com.ua/wp-content/uploads/2018/04/67354_main.jpg</t>
  </si>
  <si>
    <t>black</t>
  </si>
  <si>
    <t>http://applespares.com.ua/wp-content/uploads/2018/04/67352_main.jpg</t>
  </si>
  <si>
    <t>white</t>
  </si>
  <si>
    <t>http://applespares.com.ua/wp-content/uploads/2018/04/7855_main.jpg</t>
  </si>
  <si>
    <t>http://applespares.com.ua/wp-content/uploads/2018/04/7854_main.jpg</t>
  </si>
  <si>
    <t>http://applespares.com.ua/wp-content/uploads/2018/04/26763_main.jpg</t>
  </si>
  <si>
    <t>http://applespares.com.ua/wp-content/uploads/2018/04/26762_main.jpg</t>
  </si>
  <si>
    <t>http://applespares.com.ua/wp-content/uploads/2018/04/6824_main.jpg</t>
  </si>
  <si>
    <t>http://applespares.com.ua/wp-content/uploads/2018/04/6823_main.jpg</t>
  </si>
  <si>
    <t>http://applespares.com.ua/wp-content/uploads/2018/04/6991_main.jpg</t>
  </si>
  <si>
    <t>http://applespares.com.ua/wp-content/uploads/2018/04/6992_main.jpg</t>
  </si>
  <si>
    <t>http://applespares.com.ua/wp-content/uploads/2018/04/5365_main.jpg</t>
  </si>
  <si>
    <t>http://applespares.com.ua/wp-content/uploads/2018/04/5161_main.jpg</t>
  </si>
  <si>
    <t>http://applespares.com.ua/wp-content/uploads/2018/04/6488_main.jpg</t>
  </si>
  <si>
    <t>http://applespares.com.ua/wp-content/uploads/2018/04/6487_main.jpg</t>
  </si>
  <si>
    <t>http://applespares.com.ua/wp-content/uploads/2018/04/3178_main.jpg</t>
  </si>
  <si>
    <t>http://applespares.com.ua/wp-content/uploads/2018/04/3179_main.jpg</t>
  </si>
  <si>
    <t>5C</t>
  </si>
  <si>
    <t>http://applespares.com.ua/wp-content/uploads/2018/04/3193_main.jpg</t>
  </si>
  <si>
    <t>http://applespares.com.ua/wp-content/uploads/2018/04/1494_main.jpg</t>
  </si>
  <si>
    <t>http://applespares.com.ua/wp-content/uploads/2018/04/1495_main.jpg</t>
  </si>
  <si>
    <t>http://applespares.com.ua/wp-content/uploads/2018/04/201_main.jpg</t>
  </si>
  <si>
    <t>http://applespares.com.ua/wp-content/uploads/2018/04/1243_main.jpg</t>
  </si>
  <si>
    <t>http://applespares.com.ua/wp-content/uploads/2018/04/2349_main.jpg</t>
  </si>
  <si>
    <t>full orig</t>
  </si>
  <si>
    <t>http://applespares.com.ua/wp-content/uploads/2018/04/177_main.jpg</t>
  </si>
  <si>
    <t>http://applespares.com.ua/wp-content/uploads/2018/04/2350_main.jpg</t>
  </si>
  <si>
    <t>http://applespares.com.ua/wp-content/uploads/2018/04/179_main.jpg</t>
  </si>
  <si>
    <t>A1419</t>
  </si>
  <si>
    <t>displej-imac-a1419-27-inch-2015-original-kupit</t>
  </si>
  <si>
    <t>displej-imac-a1419-27-inch-2012-2014-original-kupit</t>
  </si>
  <si>
    <t>A1418</t>
  </si>
  <si>
    <t>displej-imac-a1418-21-5-inch-2014-2015-original-kupit</t>
  </si>
  <si>
    <t>displej-imac-a1418-21-5-inch-2012-2014-original-kupit</t>
  </si>
  <si>
    <t>A1312</t>
  </si>
  <si>
    <t>displej-imac-a1312-27-inch-2010-2011-original-kupit</t>
  </si>
  <si>
    <t>A1311</t>
  </si>
  <si>
    <t>displej-imac-a1311-21-5-inch-2010-2011-original-kupit</t>
  </si>
  <si>
    <t>Стекло дисплея MacBook Pro 17″ 2008-2011 A1297</t>
  </si>
  <si>
    <t>1350</t>
  </si>
  <si>
    <t>MacBook Pro 17</t>
  </si>
  <si>
    <t>steklo-displeya-macbook-pro-17-2008-2012-kupit</t>
  </si>
  <si>
    <t>Стекло дисплея MacBook Pro 15″ A1286 Late 2008 — Mid 2012</t>
  </si>
  <si>
    <t>1160</t>
  </si>
  <si>
    <t>MacBook Pro 15</t>
  </si>
  <si>
    <t>steklo-displeya-macbook-pro-15-a1286-late-2008-mid-2012-kupit</t>
  </si>
  <si>
    <t>Сенсор (Touch screen) iPad mini/ iPad mini 2 Retina чёрный полный комплект orig</t>
  </si>
  <si>
    <t>540</t>
  </si>
  <si>
    <t>mini, mini 2 Retina</t>
  </si>
  <si>
    <t>http://applespares.com.ua/wp-content/uploads/2018/04/50295_main.jpg</t>
  </si>
  <si>
    <t>Сенсор (Touch screen) iPad mini/ iPad mini 2 Retina чёрный полный комплект high copy</t>
  </si>
  <si>
    <t>http://applespares.com.ua/wp-content/uploads/2018/04/6975_main.jpg</t>
  </si>
  <si>
    <t>Сенсор (Touch screen) iPad mini/ iPad mini 2 Retina чёрный orig</t>
  </si>
  <si>
    <t>360</t>
  </si>
  <si>
    <t>http://applespares.com.ua/wp-content/uploads/2018/04/2188_main.jpg</t>
  </si>
  <si>
    <t>Сенсор (Touch screen) iPad mini/ iPad mini 2 Retina чёрный high copy</t>
  </si>
  <si>
    <t>230</t>
  </si>
  <si>
    <t>http://applespares.com.ua/wp-content/uploads/2018/04/2310_main.jpg</t>
  </si>
  <si>
    <t>Сенсор (Touch screen) iPad mini/ iPad mini 2 Retina белый полный комплект orig</t>
  </si>
  <si>
    <t>http://applespares.com.ua/wp-content/uploads/2018/04/51198_main.jpg</t>
  </si>
  <si>
    <t>Сенсор (Touch screen) iPad mini/ iPad mini 2 Retina белый полный комплект high copy</t>
  </si>
  <si>
    <t>http://applespares.com.ua/wp-content/uploads/2018/04/8846_main.jpg</t>
  </si>
  <si>
    <t>Сенсор (Touch screen) iPad mini/ iPad mini 2 Retina белый orig</t>
  </si>
  <si>
    <t>http://applespares.com.ua/wp-content/uploads/2018/04/2189_main.jpg</t>
  </si>
  <si>
    <t>Сенсор (Touch screen) iPad mini/ iPad mini 2 Retina белый high copy</t>
  </si>
  <si>
    <t>http://applespares.com.ua/wp-content/uploads/2018/04/2311_main.jpg</t>
  </si>
  <si>
    <t>Сенсор (Touch screen) iPad mini 4 черный orig</t>
  </si>
  <si>
    <t>620</t>
  </si>
  <si>
    <t>mini 4</t>
  </si>
  <si>
    <t>http://applespares.com.ua/wp-content/uploads/2018/04/76898_main.jpg</t>
  </si>
  <si>
    <t>Сенсор (Touch screen) iPad mini 4 белый orig</t>
  </si>
  <si>
    <t>http://applespares.com.ua/wp-content/uploads/2018/04/76900_main.jpg</t>
  </si>
  <si>
    <t>Сенсор (Touch screen) iPad mini 3 черный полный комплект high copy</t>
  </si>
  <si>
    <t>405</t>
  </si>
  <si>
    <t>mini 3</t>
  </si>
  <si>
    <t>http://applespares.com.ua/wp-content/uploads/2018/04/31826_main.jpg</t>
  </si>
  <si>
    <t>Сенсор (Touch screen) iPad mini 3 черный orig</t>
  </si>
  <si>
    <t>520</t>
  </si>
  <si>
    <t>http://applespares.com.ua/wp-content/uploads/2018/04/76907_main.jpg</t>
  </si>
  <si>
    <t>Сенсор (Touch screen) iPad mini 3 черный high copy</t>
  </si>
  <si>
    <t>280</t>
  </si>
  <si>
    <t>http://applespares.com.ua/wp-content/uploads/2018/04/7084_main.jpg</t>
  </si>
  <si>
    <t>Сенсор (Touch screen) iPad mini 3 белый полный комплект high copy</t>
  </si>
  <si>
    <t>http://applespares.com.ua/wp-content/uploads/2018/04/31829_main.jpg</t>
  </si>
  <si>
    <t>Сенсор (Touch screen) iPad mini 3 белый orig</t>
  </si>
  <si>
    <t>http://applespares.com.ua/wp-content/uploads/2018/04/76902_main.jpg</t>
  </si>
  <si>
    <t>Сенсор (Touch screen) iPad mini 3 белый high copy</t>
  </si>
  <si>
    <t>http://applespares.com.ua/wp-content/uploads/2018/04/7087_main.jpg</t>
  </si>
  <si>
    <t>Сенсор (Touch screen) iPad Air/ iPad Air 5 черный полный комплект orig</t>
  </si>
  <si>
    <t>530</t>
  </si>
  <si>
    <t>http://applespares.com.ua/wp-content/uploads/2018/04/81681_main.jpg</t>
  </si>
  <si>
    <t>Сенсор (Touch screen) iPad Air/ iPad Air 5 черный полный комплект high copy</t>
  </si>
  <si>
    <t>420</t>
  </si>
  <si>
    <t>http://applespares.com.ua/wp-content/uploads/2018/04/6978_main.jpg</t>
  </si>
  <si>
    <t>Сенсор (Touch screen) iPad Air/ iPad Air 5 чёрный orig</t>
  </si>
  <si>
    <t>425</t>
  </si>
  <si>
    <t>http://applespares.com.ua/wp-content/uploads/2018/04/3574_main.jpg</t>
  </si>
  <si>
    <t>Сенсор (Touch screen) iPad Air/ iPad Air 5 чёрный high copy</t>
  </si>
  <si>
    <t>http://applespares.com.ua/wp-content/uploads/2018/04/5150_main.jpg</t>
  </si>
  <si>
    <t>Сенсор (Touch screen) iPad Air/ iPad Air 5 белый полный комплект orig</t>
  </si>
  <si>
    <t>http://applespares.com.ua/wp-content/uploads/2018/04/81680_main.jpg</t>
  </si>
  <si>
    <t>Сенсор (Touch screen) iPad Air/ iPad Air 5 белый полный комплект high copy</t>
  </si>
  <si>
    <t>http://applespares.com.ua/wp-content/uploads/2018/04/31993_main.jpg</t>
  </si>
  <si>
    <t>Сенсор (Touch screen) iPad Air/ iPad Air 5 белый orig</t>
  </si>
  <si>
    <t>http://applespares.com.ua/wp-content/uploads/2018/04/4498_main.jpg</t>
  </si>
  <si>
    <t>Сенсор (Touch screen) iPad Air/ iPad Air 5 белый high copy</t>
  </si>
  <si>
    <t>http://applespares.com.ua/wp-content/uploads/2018/04/5671_main.jpg</t>
  </si>
  <si>
    <t>Сенсор (Touch screen) iPad Air 2 чёрный оригинал</t>
  </si>
  <si>
    <t>548</t>
  </si>
  <si>
    <t>http://applespares.com.ua/wp-content/uploads/2018/04/76903_main.jpg</t>
  </si>
  <si>
    <t>Сенсор (Touch screen) iPad Air 2 белый оригинал</t>
  </si>
  <si>
    <t>http://applespares.com.ua/wp-content/uploads/2018/04/76905_main.jpg</t>
  </si>
  <si>
    <t>Сенсор (Touch screen) iPad 3/ iPad 4 черный полный комплект orig</t>
  </si>
  <si>
    <t>510</t>
  </si>
  <si>
    <t>http://applespares.com.ua/wp-content/uploads/2018/04/6976_main.jpg</t>
  </si>
  <si>
    <t>Сенсор (Touch screen) iPad 3/ iPad 4 черный полный комплект high copy</t>
  </si>
  <si>
    <t>340</t>
  </si>
  <si>
    <t>http://applespares.com.ua/wp-content/uploads/2018/04/6977_main.jpg</t>
  </si>
  <si>
    <t>Сенсор (Touch screen) iPad 3/ iPad 4 чёрный orig</t>
  </si>
  <si>
    <t>http://applespares.com.ua/wp-content/uploads/2018/04/1258_main.jpg</t>
  </si>
  <si>
    <t>Сенсор (Touch screen) iPad 3/ iPad 4 чёрный high copy</t>
  </si>
  <si>
    <t>http://applespares.com.ua/wp-content/uploads/2018/04/4778_main.jpg</t>
  </si>
  <si>
    <t>Сенсор (Touch screen) iPad 3/ iPad 4 белый полный комплект high copy</t>
  </si>
  <si>
    <t>http://applespares.com.ua/wp-content/uploads/2018/04/81676_main.jpg</t>
  </si>
  <si>
    <t>Сенсор (Touch screen) iPad 3/ iPad 4 белый orig</t>
  </si>
  <si>
    <t>http://applespares.com.ua/wp-content/uploads/2018/04/1259_main.jpg</t>
  </si>
  <si>
    <t>Сенсор (Touch screen) iPad 3/ iPad 4 белый high copy</t>
  </si>
  <si>
    <t>http://applespares.com.ua/wp-content/uploads/2018/04/4779_main.jpg</t>
  </si>
  <si>
    <t>Сенсор (Touch screen) iPad 2 черный полный комплект orig</t>
  </si>
  <si>
    <t>http://applespares.com.ua/wp-content/uploads/2018/04/81678_main.jpg</t>
  </si>
  <si>
    <t>Сенсор (Touch screen) iPad 2 черный полный комплект high copy</t>
  </si>
  <si>
    <t>http://applespares.com.ua/wp-content/uploads/2018/04/81677_main.jpg</t>
  </si>
  <si>
    <t>Сенсор (Touch screen) iPad 2 чёрный orig</t>
  </si>
  <si>
    <t>315</t>
  </si>
  <si>
    <t>http://applespares.com.ua/wp-content/uploads/2018/04/44_main.jpg</t>
  </si>
  <si>
    <t>Сенсор (Touch screen) iPad 2 чёрный high copy</t>
  </si>
  <si>
    <t>215</t>
  </si>
  <si>
    <t>http://applespares.com.ua/wp-content/uploads/2018/04/4763_main.jpg</t>
  </si>
  <si>
    <t>Сенсор (Touch screen) iPad 2 белый полный комплект orig</t>
  </si>
  <si>
    <t>http://applespares.com.ua/wp-content/uploads/2018/04/81679_main.jpg</t>
  </si>
  <si>
    <t>Сенсор (Touch screen) iPad 2 белый orig</t>
  </si>
  <si>
    <t>http://applespares.com.ua/wp-content/uploads/2018/04/1257_main.jpg</t>
  </si>
  <si>
    <t>Сенсор (Touch screen) iPad 2 белый high copy</t>
  </si>
  <si>
    <t>http://applespares.com.ua/wp-content/uploads/2018/04/4764_main.jpg</t>
  </si>
  <si>
    <t>Подсветка для дисплея iPhone 8 Plus</t>
  </si>
  <si>
    <t>720</t>
  </si>
  <si>
    <t>8 Plus</t>
  </si>
  <si>
    <t>http://applespares.com.ua/wp-content/uploads/2018/04/91066_main.jpg</t>
  </si>
  <si>
    <t>Подсветка для дисплея iPhone 8</t>
  </si>
  <si>
    <t>http://applespares.com.ua/wp-content/uploads/2018/04/.jpg</t>
  </si>
  <si>
    <t>Подсветка для дисплея iPhone 7</t>
  </si>
  <si>
    <t>650</t>
  </si>
  <si>
    <t>http://applespares.com.ua/wp-content/uploads/2018/04/35410_main.jpg</t>
  </si>
  <si>
    <t>670</t>
  </si>
  <si>
    <t>http://applespares.com.ua/wp-content/uploads/2018/04/35414_main.jpg</t>
  </si>
  <si>
    <t>Подсветка для дисплея iPhone 6S Plus</t>
  </si>
  <si>
    <t>560</t>
  </si>
  <si>
    <t>http://applespares.com.ua/wp-content/uploads/2018/04/7558_main.jpg</t>
  </si>
  <si>
    <t>Подсветка для дисплея iPhone 6S</t>
  </si>
  <si>
    <t>http://applespares.com.ua/wp-content/uploads/2018/04/7228_main.jpg</t>
  </si>
  <si>
    <t>Подсветка для дисплея iPhone 6 Plus</t>
  </si>
  <si>
    <t>110</t>
  </si>
  <si>
    <t>http://applespares.com.ua/wp-content/uploads/2018/04/26639_main.jpg</t>
  </si>
  <si>
    <t>Подсветка для дисплея iPhone 6</t>
  </si>
  <si>
    <t>90</t>
  </si>
  <si>
    <t>http://applespares.com.ua/wp-content/uploads/2018/04/7224_main.jpg</t>
  </si>
  <si>
    <t>Подсветка для дисплея iPhone 5S,iPhone 5C,iPhone SE</t>
  </si>
  <si>
    <t>70</t>
  </si>
  <si>
    <t>5S, 5С</t>
  </si>
  <si>
    <t>http://applespares.com.ua/wp-content/uploads/2018/04/7225_main.jpg</t>
  </si>
  <si>
    <t>Подсветка для дисплея iPhone 5</t>
  </si>
  <si>
    <t>http://applespares.com.ua/wp-content/uploads/2018/04/5644_main.jpg</t>
  </si>
  <si>
    <t>Дисплей iPhone 8 черный (LCD экран, тачскрин, стекло в сборе) high copy</t>
  </si>
  <si>
    <t>http://applespares.com.ua/wp-content/uploads/2018/04/76906_main.jpg</t>
  </si>
  <si>
    <t>Дисплей iPhone 8 белый (LCD экран, тачскрин, стекло в сборе) high copy</t>
  </si>
  <si>
    <t>http://applespares.com.ua/wp-content/uploads/2018/04/76899_main.jpg</t>
  </si>
  <si>
    <t>Дисплей iPhone 8 Plus черный (LCD экран, тачскрин, стекло в сборе) high copy</t>
  </si>
  <si>
    <t>http://applespares.com.ua/wp-content/uploads/2018/04/76904_main.jpg</t>
  </si>
  <si>
    <t>Дисплей iPhone 8 Plus белый (LCD экран, тачскрин, стекло в сборе) high copy</t>
  </si>
  <si>
    <t>http://applespares.com.ua/wp-content/uploads/2018/04/76901_main.jpg</t>
  </si>
  <si>
    <t>Дисплей iPhone 7 черный (LCD экран, тачскрин, стекло в сборе) high copy</t>
  </si>
  <si>
    <t>http://applespares.com.ua/wp-content/uploads/2018/04/29026_main.jpg</t>
  </si>
  <si>
    <t>Дисплей iPhone 7 белый (LCD экран, тачскрин, стекло в сборе) high copy</t>
  </si>
  <si>
    <t>http://applespares.com.ua/wp-content/uploads/2018/04/29001_main.jpg</t>
  </si>
  <si>
    <t>Дисплей iPhone 7 Plus черный (LCD экран, тачскрин, стекло в сборе) high copy</t>
  </si>
  <si>
    <t>http://applespares.com.ua/wp-content/uploads/2018/04/29030_main.jpg</t>
  </si>
  <si>
    <t>Дисплей iPhone 7 Plus белый (LCD экран, тачскрин, стекло в сборе) high copy</t>
  </si>
  <si>
    <t>http://applespares.com.ua/wp-content/uploads/2018/04/29006_main.jpg</t>
  </si>
  <si>
    <t>Дисплей iPhone 6S черный (LCD экран, тачскрин, стекло в сборе) high copy</t>
  </si>
  <si>
    <t>http://applespares.com.ua/wp-content/uploads/2018/04/7028_main.jpg</t>
  </si>
  <si>
    <t>Дисплей iPhone 6S белый (LCD экран, тачскрин, стекло в сборе) high copy</t>
  </si>
  <si>
    <t>http://applespares.com.ua/wp-content/uploads/2018/04/7027_main.jpg</t>
  </si>
  <si>
    <t>Дисплей iPhone 6S Plus черный (LCD экран, тачскрин, стекло в сборе) high copy</t>
  </si>
  <si>
    <t>http://applespares.com.ua/wp-content/uploads/2018/04/21389_main.jpg</t>
  </si>
  <si>
    <t>Дисплей iPhone 6S Plus белый (LCD экран, тачскрин, стекло в сборе)</t>
  </si>
  <si>
    <t>http://applespares.com.ua/wp-content/uploads/2018/04/21388_main.jpg</t>
  </si>
  <si>
    <t>Дисплей iPhone 6 черный (LCD экран, тачскрин, стекло в сборе) high copy</t>
  </si>
  <si>
    <t>http://applespares.com.ua/wp-content/uploads/2018/04/5620_main.jpg</t>
  </si>
  <si>
    <t>Дисплей iPhone 6 белый (LCD экран, тачскрин, стекло в сборе) high copy</t>
  </si>
  <si>
    <t>http://applespares.com.ua/wp-content/uploads/2018/04/5657_main.jpg</t>
  </si>
  <si>
    <t>Дисплей iPhone 6 Plus черный (LCD экран, тачскрин, стекло в сборе) high copy</t>
  </si>
  <si>
    <t>http://applespares.com.ua/wp-content/uploads/2018/04/7509_main.jpg</t>
  </si>
  <si>
    <t>Дисплей iPhone 6 Plus белый (LCD экран, тачскрин, стекло в сборе) high copy</t>
  </si>
  <si>
    <t>http://applespares.com.ua/wp-content/uploads/2018/04/7508_main.jpg</t>
  </si>
  <si>
    <t>Дисплей iPhone 5S черный (LCD экран, тачскрин, стекло в сборе) high copy</t>
  </si>
  <si>
    <t>http://applespares.com.ua/wp-content/uploads/2018/04/4088_main.jpg</t>
  </si>
  <si>
    <t>Дисплей iPhone 5S белый (LCD экран, тачскрин, стекло в сборе) high copy</t>
  </si>
  <si>
    <t>http://applespares.com.ua/wp-content/uploads/2018/04/4089_main.jpg</t>
  </si>
  <si>
    <t>Дисплей iPhone 5C черный (LCD экран, тачскрин, стекло в сборе) high copy</t>
  </si>
  <si>
    <t>http://applespares.com.ua/wp-content/uploads/2018/04/4788_main.jpg</t>
  </si>
  <si>
    <t>Дисплей iPhone 5 черный (LCD экран, тачскрин, стекло в сборе) high copy</t>
  </si>
  <si>
    <t>http://applespares.com.ua/wp-content/uploads/2018/04/4086_main.jpg</t>
  </si>
  <si>
    <t>Дисплей iPhone 5 белый (LCD экран, тачскрин, стекло в сборе) high copy</t>
  </si>
  <si>
    <t>http://applespares.com.ua/wp-content/uploads/2018/04/4087_main.jpg</t>
  </si>
  <si>
    <t>Дисплей iPhone 4S черный (LCD экран, тачскрин, стекло в сборе) high copy</t>
  </si>
  <si>
    <t>http://applespares.com.ua/wp-content/uploads/2018/04/1242_main.jpg</t>
  </si>
  <si>
    <t>Дисплей iPhone 4S белый (LCD экран, тачскрин, стекло в сборе) high copy</t>
  </si>
  <si>
    <t>http://applespares.com.ua/wp-content/uploads/2018/05/newiphone4simag.jpg</t>
  </si>
  <si>
    <t>Дисплей iPhone 4 черный (LCD экран, тачскрин, стекло в сборе) high copy</t>
  </si>
  <si>
    <t>http://applespares.com.ua/wp-content/uploads/2018/04/1653_main.jpg</t>
  </si>
  <si>
    <t>Дисплей iPhone 4 белый (LCD экран, тачскрин, стекло в сборе) high copy</t>
  </si>
  <si>
    <t>http://applespares.com.ua/wp-content/uploads/2018/05/touchscreen-display-iphone-4-white-1-800x600.jpg</t>
  </si>
  <si>
    <t>Дисплей (LCD) iPad mini 4 с сенсором чёрный orig</t>
  </si>
  <si>
    <t>4600</t>
  </si>
  <si>
    <t>http://applespares.com.ua/wp-content/uploads/2018/04/64935_main.jpg</t>
  </si>
  <si>
    <t>Дисплей (LCD) iPad mini 2 Retina / iPad mini 3 A1489 (WiFi), A1490 (WiFi, Cellular)/ iPad Mini 3 orig</t>
  </si>
  <si>
    <t>1905</t>
  </si>
  <si>
    <t>mini 2, mini 3 Retina, mini 3</t>
  </si>
  <si>
    <t>http://applespares.com.ua/wp-content/uploads/2018/04/2187_main.jpg</t>
  </si>
  <si>
    <t>Дисплей (LCD) iPad mini (821-1536-A) A1432 (WiFi), A1454 (WiFi, Cellular) orig</t>
  </si>
  <si>
    <t>1200</t>
  </si>
  <si>
    <t>http://applespares.com.ua/wp-content/uploads/2018/04/5627_main.jpg</t>
  </si>
  <si>
    <t>Дисплей (LCD) iPad Air A1474 (WiFi), A1475 (WiFi, Cellular) (iPad 5) orig</t>
  </si>
  <si>
    <t>6 месяцев</t>
  </si>
  <si>
    <t>Оригинальный шлейф MacBook Air 11″ 2010-2011 A1370 для WI-FI и Bluetooth карты</t>
  </si>
  <si>
    <t>http://applespares.com.ua/wp-content/uploads/2018/04/6455_main.jpg</t>
  </si>
  <si>
    <t>Дисплей (LCD) iPad Air 2 с сенсором черный orig</t>
  </si>
  <si>
    <t>5500</t>
  </si>
  <si>
    <t>http://applespares.com.ua/wp-content/uploads/2018/04/7025_main.jpg</t>
  </si>
  <si>
    <t>Оригинальный аккумулятор iPhone X (батарея, АКБ)</t>
  </si>
  <si>
    <t>Оригинальный аккумулятор iPhone 8 (батарея, АКБ)</t>
  </si>
  <si>
    <t>Оригинальный аккумулятор iPhone 8 Plus (батарея, АКБ)</t>
  </si>
  <si>
    <t>Оригинальный аккумулятор iPhone Xr (батарея, АКБ)</t>
  </si>
  <si>
    <t>Xr</t>
  </si>
  <si>
    <t>http://applespares.com.ua/wp-content/uploads/2018/04/2312_main.jpg</t>
  </si>
  <si>
    <t>Дисплей (LCD) iPad 2 A1395 (WiFi)/ A1396 (WiFi, Cellular, GSM) orig</t>
  </si>
  <si>
    <t>1570</t>
  </si>
  <si>
    <t>http://applespares.com.ua/wp-content/uploads/2018/04/37_main.jpg</t>
  </si>
  <si>
    <t>iPhone8 стекло white</t>
  </si>
  <si>
    <t>iPhone8 стекло black</t>
  </si>
  <si>
    <t>iPhone8 стекло + ОСА пленка с рамкой white</t>
  </si>
  <si>
    <t>iPhone8 стекло + ОСА пленка с рамкой black</t>
  </si>
  <si>
    <t>iPhone8 Plus стекло white</t>
  </si>
  <si>
    <t>iPhone8 Plus стекло black</t>
  </si>
  <si>
    <t>iPhone8 Plus стекло + ОСА пленка с рамкой white</t>
  </si>
  <si>
    <t>iPhone8 Plus стекло + ОСА пленка с рамкой black</t>
  </si>
  <si>
    <t>iPhone7 стекло white</t>
  </si>
  <si>
    <t>105</t>
  </si>
  <si>
    <t>http://applespares.com.ua/wp-content/uploads/2018/04/26663_main.jpg</t>
  </si>
  <si>
    <t>iPhone7 стекло black</t>
  </si>
  <si>
    <t>http://applespares.com.ua/wp-content/uploads/2018/04/26650_main.jpg</t>
  </si>
  <si>
    <t>iPhone7 стекло + ОСА пленка white</t>
  </si>
  <si>
    <t>http://applespares.com.ua/wp-content/uploads/2018/04/68889_main.jpg</t>
  </si>
  <si>
    <t>iPhone7 стекло + ОСА пленка black</t>
  </si>
  <si>
    <t>http://applespares.com.ua/wp-content/uploads/2018/04/68884_main.jpg</t>
  </si>
  <si>
    <t>iPhone6S glass + ОСА Film white</t>
  </si>
  <si>
    <t>190</t>
  </si>
  <si>
    <t>http://applespares.com.ua/wp-content/uploads/2018/04/68883_main.jpg</t>
  </si>
  <si>
    <t>iPhone6S glass + ОСА Film black</t>
  </si>
  <si>
    <t>http://applespares.com.ua/wp-content/uploads/2018/04/68888_main.jpg</t>
  </si>
  <si>
    <t>iPhone6 стекло white</t>
  </si>
  <si>
    <t>80</t>
  </si>
  <si>
    <t>http://applespares.com.ua/wp-content/uploads/2018/04/5159_main.jpg</t>
  </si>
  <si>
    <t>iPhone6 стекло black</t>
  </si>
  <si>
    <t>http://applespares.com.ua/wp-content/uploads/2018/04/5157_main.jpg</t>
  </si>
  <si>
    <t>iPhone6 стекло + ОСА пленка white</t>
  </si>
  <si>
    <t>160</t>
  </si>
  <si>
    <t>http://applespares.com.ua/wp-content/uploads/2018/04/68891_main.jpg</t>
  </si>
  <si>
    <t>iPhone6 стекло + ОСА пленка black</t>
  </si>
  <si>
    <t>http://applespares.com.ua/wp-content/uploads/2018/04/68890_main.jpg</t>
  </si>
  <si>
    <t>iPhone7 Plus стекло white</t>
  </si>
  <si>
    <t>120</t>
  </si>
  <si>
    <t>http://applespares.com.ua/wp-content/uploads/2018/04/37438_main.jpg</t>
  </si>
  <si>
    <t>iPhone7 Plus стекло black</t>
  </si>
  <si>
    <t>http://applespares.com.ua/wp-content/uploads/2018/04/37445_main.jpg</t>
  </si>
  <si>
    <t>iPhone7 Plus стекло + ОСА пленка с рамкой white</t>
  </si>
  <si>
    <t>270</t>
  </si>
  <si>
    <t>http://applespares.com.ua/wp-content/uploads/2018/04/74831_main.jpg</t>
  </si>
  <si>
    <t>iPhone7 Plus стекло + ОСА пленка с рамкой black</t>
  </si>
  <si>
    <t>http://applespares.com.ua/wp-content/uploads/2018/04/74829_main.jpg</t>
  </si>
  <si>
    <t>iPhone6S стекло white</t>
  </si>
  <si>
    <t>http://applespares.com.ua/wp-content/uploads/2018/04/7467_main.jpg</t>
  </si>
  <si>
    <t>iPhone6S стекло black</t>
  </si>
  <si>
    <t>http://applespares.com.ua/wp-content/uploads/2018/04/7466_main.jpg</t>
  </si>
  <si>
    <t>iPhone6 Plus стекло white</t>
  </si>
  <si>
    <t>http://applespares.com.ua/wp-content/uploads/2018/04/5347_main.jpg</t>
  </si>
  <si>
    <t>iPhone6 Plus стекло black</t>
  </si>
  <si>
    <t>http://applespares.com.ua/wp-content/uploads/2018/04/5346_main.jpg</t>
  </si>
  <si>
    <t>iPhone6 Plus стекло + ОСА пленка white</t>
  </si>
  <si>
    <t>170</t>
  </si>
  <si>
    <t>http://applespares.com.ua/wp-content/uploads/2018/04/68885_main.jpg</t>
  </si>
  <si>
    <t>iPhone6 Plus стекло + ОСА пленка black</t>
  </si>
  <si>
    <t>http://applespares.com.ua/wp-content/uploads/2018/04/68887_main.jpg</t>
  </si>
  <si>
    <t>iPhone5s стекло + ОСА Film white</t>
  </si>
  <si>
    <t>iPhone5s стекло + ОСА Film black</t>
  </si>
  <si>
    <t>60</t>
  </si>
  <si>
    <t>Iphone5,iPhone5c,iPhone5s,iPhone SE стекло white orig</t>
  </si>
  <si>
    <t>http://applespares.com.ua/wp-content/uploads/2018/04/4092_main.jpg</t>
  </si>
  <si>
    <t>Iphone5,iPhone5c,iPhone5s,iPhone SE стекло black orig</t>
  </si>
  <si>
    <t>http://applespares.com.ua/wp-content/uploads/2018/04/4091_main.jpg</t>
  </si>
  <si>
    <t>Iphone5,iPhone5c,iPhone5s,iPhone SE glass white high copy</t>
  </si>
  <si>
    <t>http://applespares.com.ua/wp-content/uploads/2018/04/4094_main.jpg</t>
  </si>
  <si>
    <t>Iphone5,iPhone5c,iPhone5s,iPhone SE glass black high copy</t>
  </si>
  <si>
    <t>http://applespares.com.ua/wp-content/uploads/2018/04/4093_main.jpg</t>
  </si>
  <si>
    <t>iPhone5 стекло + ОСА пленка white</t>
  </si>
  <si>
    <t>130</t>
  </si>
  <si>
    <t>iPhone5 стекло + ОСА пленка black</t>
  </si>
  <si>
    <t>Iphone4G,4S стекло white orig</t>
  </si>
  <si>
    <t>54</t>
  </si>
  <si>
    <t>http://applespares.com.ua/wp-content/uploads/2018/04/3069_main.jpg</t>
  </si>
  <si>
    <t>Iphone4G,4S стекло black orig</t>
  </si>
  <si>
    <t>http://applespares.com.ua/wp-content/uploads/2018/04/3068_main.jpg</t>
  </si>
  <si>
    <t>Корпуса и корпусные детали</t>
  </si>
  <si>
    <t>Стекло камеры iPhone 7, чёрное + кольцо</t>
  </si>
  <si>
    <t>Стекло камеры iPhone 6/ 6S чёрное + кольцо</t>
  </si>
  <si>
    <t>6.6s</t>
  </si>
  <si>
    <t>Стекло камеры iPhone 6/ 6S серебристое + кольцо</t>
  </si>
  <si>
    <t>silver</t>
  </si>
  <si>
    <t>Стекло камеры iPhone 6/ 6S розовое золото + кольцо</t>
  </si>
  <si>
    <t>gold</t>
  </si>
  <si>
    <t>Стекло камеры iPhone 6/ 6S золото + кольцо</t>
  </si>
  <si>
    <t>Рамка тачскрина iPad 2/ iPad 3/ iPad 4 чёрная</t>
  </si>
  <si>
    <t>2.3,4</t>
  </si>
  <si>
    <t>http://applespares.com.ua/wp-content/uploads/2018/04/5194_main.jpg</t>
  </si>
  <si>
    <t>Рамка тачскрина iPad 2/ iPad 3/ iPad 4 белая</t>
  </si>
  <si>
    <t>http://applespares.com.ua/wp-content/uploads/2018/04/5192_main.jpg</t>
  </si>
  <si>
    <t>Рамка крепления дисплея iPhone 7 чёрная</t>
  </si>
  <si>
    <t>http://applespares.com.ua/wp-content/uploads/2018/04/26651_main.jpg</t>
  </si>
  <si>
    <t>Рамка крепления дисплея iPhone 7 белая</t>
  </si>
  <si>
    <t>http://applespares.com.ua/wp-content/uploads/2018/04/26667_main.jpg</t>
  </si>
  <si>
    <t>Рамка крепления дисплея iPhone 7 Plus чёрная</t>
  </si>
  <si>
    <t>http://applespares.com.ua/wp-content/uploads/2018/04/35429_main.jpg</t>
  </si>
  <si>
    <t>Рамка крепления дисплея iPhone 7 Plus белая</t>
  </si>
  <si>
    <t>http://applespares.com.ua/wp-content/uploads/2018/04/35407_main.jpg</t>
  </si>
  <si>
    <t>Рамка крепления дисплея iPhone 6S Plus 5.5 чёрная</t>
  </si>
  <si>
    <t>http://applespares.com.ua/wp-content/uploads/2018/04/7566_main.jpg</t>
  </si>
  <si>
    <t>Рамка крепления дисплея iPhone 6S Plus 5.5 белая</t>
  </si>
  <si>
    <t>http://applespares.com.ua/wp-content/uploads/2018/04/7565_main.jpg</t>
  </si>
  <si>
    <t>Рамка крепления дисплея iPhone 6S 4.7 чёрная</t>
  </si>
  <si>
    <t>http://applespares.com.ua/wp-content/uploads/2018/04/7473_main.jpg</t>
  </si>
  <si>
    <t>Рамка крепления дисплея iPhone 6S 4.7 белая</t>
  </si>
  <si>
    <t>http://applespares.com.ua/wp-content/uploads/2018/04/7472_main.jpg</t>
  </si>
  <si>
    <t>Рамка крепления дисплея iPhone 6 чёрная</t>
  </si>
  <si>
    <t>http://applespares.com.ua/wp-content/uploads/2018/04/6646_main.jpg</t>
  </si>
  <si>
    <t>Рамка крепления дисплея iPhone 6 белая</t>
  </si>
  <si>
    <t>http://applespares.com.ua/wp-content/uploads/2018/04/6648_main.jpg</t>
  </si>
  <si>
    <t>Рамка крепления дисплея iPhone 5S/ iPhone SE черная</t>
  </si>
  <si>
    <t>5S,SE</t>
  </si>
  <si>
    <t>http://applespares.com.ua/wp-content/uploads/2018/04/6650_main.jpg</t>
  </si>
  <si>
    <t>Рамка крепления дисплея iPhone 5S/ iPhone SE белая</t>
  </si>
  <si>
    <t>http://applespares.com.ua/wp-content/uploads/2018/04/6649_main.jpg</t>
  </si>
  <si>
    <t>Рамка крепления дисплея iPhone 5C чёрная orig</t>
  </si>
  <si>
    <t>http://applespares.com.ua/wp-content/uploads/2018/04/79343_main.jpg</t>
  </si>
  <si>
    <t>Рамка крепления дисплея iPhone 5 чёрная</t>
  </si>
  <si>
    <t>http://applespares.com.ua/wp-content/uploads/2018/04/5645_main.jpg</t>
  </si>
  <si>
    <t>Рамка крепления дисплея iPhone 5 белая</t>
  </si>
  <si>
    <t>http://applespares.com.ua/wp-content/uploads/2018/04/5642_main.jpg</t>
  </si>
  <si>
    <t>Рамка крепления дисплея iPhone 4S черная</t>
  </si>
  <si>
    <t>http://applespares.com.ua/wp-content/uploads/2018/04/6645_main.jpg</t>
  </si>
  <si>
    <t>Рамка крепления дисплея iPhone 4S белая</t>
  </si>
  <si>
    <t>http://applespares.com.ua/wp-content/uploads/2018/04/6647_main.jpg</t>
  </si>
  <si>
    <t>Рамка крепления дисплея iPhone 4 чёрная orig</t>
  </si>
  <si>
    <t>http://applespares.com.ua/wp-content/uploads/2018/04/42339_main.jpg</t>
  </si>
  <si>
    <t>Рамка крепления дисплея iPhone 4 белая orig</t>
  </si>
  <si>
    <t>http://applespares.com.ua/wp-content/uploads/2018/04/33587_main.jpg</t>
  </si>
  <si>
    <t>Рамка дисплея MacBook Air 13″ 2010-2013</t>
  </si>
  <si>
    <t>ramka-displeya-macbook-air-11-2010-2013-kupit</t>
  </si>
  <si>
    <t>Рамка дисплея MacBook Air 11″ 2010-2013</t>
  </si>
  <si>
    <t>MacBook Pro Retina 15</t>
  </si>
  <si>
    <t>Разьем зарядки iPhone 4S белый orig</t>
  </si>
  <si>
    <t>http://applespares.com.ua/wp-content/uploads/2018/04/5497_main.jpg</t>
  </si>
  <si>
    <t>ОСА пленка iPhone6.6S,7 (4.7)</t>
  </si>
  <si>
    <t>6.6S,7</t>
  </si>
  <si>
    <t>http://applespares.com.ua/wp-content/uploads/2018/04/8101_main.jpg</t>
  </si>
  <si>
    <t>ОСА пленка iPhone6 Plus,iPhone6S Plus,iPhone7 Plus</t>
  </si>
  <si>
    <t>http://applespares.com.ua/wp-content/uploads/2018/04/58291_main.jpg</t>
  </si>
  <si>
    <t>ОСА пленка iPhone5,iPhone5c,iPhone5s,iPhone SE</t>
  </si>
  <si>
    <t>http://applespares.com.ua/wp-content/uploads/2018/04/8102_main.jpg</t>
  </si>
  <si>
    <t>Оригинальный топкейс MacBook Pro Retina 15″ Late 2013 A1398</t>
  </si>
  <si>
    <t>topcase-macbook-pro-retina-15-late-2013-a1398-original-kupit</t>
  </si>
  <si>
    <t>Оригинальный топкейс MacBook Pro Retina 15″ 2015 A1398</t>
  </si>
  <si>
    <t>topcase-macbook-pro-retina-15-2015-a1398-original-kupit</t>
  </si>
  <si>
    <t>Оригинальный топкейс MacBook Pro Retina 15″ 2012-2013 A1398</t>
  </si>
  <si>
    <t>topcase-macbook-pro-retina-15-2012-2013-a1398-original-kupit</t>
  </si>
  <si>
    <t>Оригинальный топкейс MacBook Pro Retina 13″ 2015 A1502</t>
  </si>
  <si>
    <t>topcase-macbook-pro-retina-13-2015-a1502-original-kupit</t>
  </si>
  <si>
    <t>Оригинальный топкейс MacBook Pro Retina 13″ 2013 A1502</t>
  </si>
  <si>
    <t>topcase-macbook-pro-retina-13-2013-a1502-original-kupit,topcase-macbook-pro-retina-13-2013-a1502-original-kupit--1</t>
  </si>
  <si>
    <t>Оригинальный топкейс MacBook Pro Retina 13″ 2012 A1425</t>
  </si>
  <si>
    <t>topcase-macbook-pro-retina-13-2012-a1425-original-kupit</t>
  </si>
  <si>
    <t>Оригинальный топкейс MacBook Pro 17″ 2009 A1297</t>
  </si>
  <si>
    <t>topcase-macbook-pro-17-2009-a1297-original-kupit</t>
  </si>
  <si>
    <t>Оригинальный топкейс MacBook Pro 17″ 2006-2008 A1261</t>
  </si>
  <si>
    <t>topcase-macbook-pro-17-2006-2008-a1261-original-kupit</t>
  </si>
  <si>
    <t>Оригинальный топкейс MacBook Pro 17″ 2006 A1226</t>
  </si>
  <si>
    <t>topcase-macbook-pro-17-2006-a1226-original-kupit</t>
  </si>
  <si>
    <t>Оригинальный топкейс MacBook Pro 17″ 2006 A1151</t>
  </si>
  <si>
    <t>topcase-macbook-pro-17-2006-a1151-original-kupit</t>
  </si>
  <si>
    <t>Оригинальный топкейс MacBook Pro 15″ 2009 A1286</t>
  </si>
  <si>
    <t>topcase-macbook-pro-15-2009-a1286-original-kupit</t>
  </si>
  <si>
    <t>Оригинальный топкейс MacBook Pro 15″ 2008 A1286</t>
  </si>
  <si>
    <t>topcase-macbook-pro-15-2008-a1286-original-kupit</t>
  </si>
  <si>
    <t>Оригинальный топкейс MacBook Pro 15″ 2008 A1260</t>
  </si>
  <si>
    <t>topcase-macbook-pro-15-2008-a1260-original-kupit</t>
  </si>
  <si>
    <t>Оригинальный топкейс MacBook Pro 15″ 2006-2008 A1150</t>
  </si>
  <si>
    <t>topcase-macbook-pro-15-2006-2008-a1150-original-kupit</t>
  </si>
  <si>
    <t>Оригинальный топкейс MacBook Pro 15″ 2006 A1211</t>
  </si>
  <si>
    <t>topcase-macbook-pro-15-2006-a1211-original-kupit</t>
  </si>
  <si>
    <t>Оригинальный топкейс MacBook Pro 13″ 2011-2012 A1278</t>
  </si>
  <si>
    <t>topcase-macbook-pro-13-2011-2012-a1278-original-kupit,topcase-macbook-pro-13-2011-2012-a1278-original-kupit--1</t>
  </si>
  <si>
    <t>Оригинальный топкейс MacBook Pro 13″ 2009-2010 A1278</t>
  </si>
  <si>
    <t>topcase-macbook-pro-13-2009-2010-a1278-original-kupit,topcase-macbook-pro-13-2009-2010-a1278-original-kupit--1</t>
  </si>
  <si>
    <t>Оригинальный топкейс MacBook Air 13″ 2012 A1466</t>
  </si>
  <si>
    <t>topcase-macbook-air-13-2012-a1466-original-kupit</t>
  </si>
  <si>
    <t>Оригинальный топкейс MacBook Air 13″ 2010-11 A1369</t>
  </si>
  <si>
    <t>topcase-macbook-air-13-2010-2011-a1369-original-kupit</t>
  </si>
  <si>
    <t>Оригинальный топкейс MacBook Air 11″ 2013-2017 A1465</t>
  </si>
  <si>
    <t>topcase-macbook-air-11-2013-2017-a1465-original-kupit</t>
  </si>
  <si>
    <t>Оригинальный топкейс MacBook Air 11″ 2011-2012 A1370/A1465</t>
  </si>
  <si>
    <t>topcase-macbook-air-11-2011-2012-a1370-a1465-original-kupit</t>
  </si>
  <si>
    <t>Оригинальный топкейс MacBook Air 11″ 2010 A1370</t>
  </si>
  <si>
    <t>topcase-macbook-air-11-2010-a1370-original-kupit</t>
  </si>
  <si>
    <t>Оригинальный тачпад MacBook Pro Retina 15″ 2015 А1398</t>
  </si>
  <si>
    <t>touchpad-macbook-pro-retina-15-2015-a1398-original-kupit</t>
  </si>
  <si>
    <t>Оригинальный тачпад MacBook Pro Retina 15″ 2012-2014 А1398</t>
  </si>
  <si>
    <t>touchpad-macbook-pro-retina-15-2012-2014-a1398-original-kupit</t>
  </si>
  <si>
    <t>Оригинальный тачпад MacBook Pro Retina 13″ 2015 A1502</t>
  </si>
  <si>
    <t>touchpad-macbook-pro-retina-13-2015-a1502-original-kupit</t>
  </si>
  <si>
    <t>Оригинальный тачпад MacBook Pro Retina 13″ 2013-2014 A1502</t>
  </si>
  <si>
    <t>touchpad-macbook-pro-retina-13-2013-2014-a1502-original-kupit</t>
  </si>
  <si>
    <t>Оригинальный тачпад MacBook Pro Retina 13″ 2012-2013 A1425</t>
  </si>
  <si>
    <t>touchpad-macbook-pro-retina-13-2012-2013-a1425-original-kupit</t>
  </si>
  <si>
    <t>Оригинальный тачпад MacBook Pro 17″ 2009-2011 А1297</t>
  </si>
  <si>
    <t>touchpad-macbook-pro-17-2009-2011-a1297-original-kupit</t>
  </si>
  <si>
    <t>Оригинальный тачпад MacBook Pro 15″ 2009-2012 А1286</t>
  </si>
  <si>
    <t>touchpad-macbook-pro-15-2009-2012-a1286-original-kupit</t>
  </si>
  <si>
    <t>Оригинальный тачпад MacBook Pro 15″ 2008 А1286</t>
  </si>
  <si>
    <t>touchpad-macbook-pro-15-2008-a1286-original-kupit</t>
  </si>
  <si>
    <t>Оригинальный тачпад MacBook Pro 13″ 2009-2012 A1278</t>
  </si>
  <si>
    <t>touchpad-macbook-pro-13-2009-2012-a1278-original-kupit</t>
  </si>
  <si>
    <t>Оригинальный тачпад MacBook Air 13″ 2013-2017 А1466</t>
  </si>
  <si>
    <t>touchpad-macbook-air-13-2013-2017-a1466-original-kupit</t>
  </si>
  <si>
    <t>Оригинальный тачпад MacBook Air 13″ 2011-2012 A1369/A1466</t>
  </si>
  <si>
    <t>touchpad-macbook-air-13-2011-2012-a1369-a1466-original-kupit</t>
  </si>
  <si>
    <t>Оригинальный тачпад MacBook Air 13″ 2010 А1369</t>
  </si>
  <si>
    <t>touchpad-macbook-air-13-2010-a1369-original-kupit</t>
  </si>
  <si>
    <t>Оригинальный тачпад MacBook Air 11″ 2013-2017 A1465</t>
  </si>
  <si>
    <t>touchpad-macbook-air-11-2013-2017-a1465-original-kupit</t>
  </si>
  <si>
    <t>Оригинальный тачпад MacBook Air 11″ 2011-2012 A1370/A1465</t>
  </si>
  <si>
    <t>touchpad-macbook-air-11-2011-2012-a1370-a1465-original-kupit</t>
  </si>
  <si>
    <t>Оригинальный тачпад MacBook Air 11″ 2010 A1370</t>
  </si>
  <si>
    <t>touchpad-macbook-air-11-2010-a1370-original-kupit</t>
  </si>
  <si>
    <t>Оригинальный светофильтр MacBook Air 11″ 2010-2015 А1370/A1465</t>
  </si>
  <si>
    <t>svetofiltr-macbook-air-11-2010-2015-a1370-a1465-original-kupit</t>
  </si>
  <si>
    <t>Оригинальный кулер MacBook Pro Retina 15″ 2013 А1398 левый</t>
  </si>
  <si>
    <t>kuler-macbook-pro-retina-15-2013-a1398-original-kupit-levyj</t>
  </si>
  <si>
    <t>Оригинальный кулер MacBook Pro Retina 15″ 2012 А1398 левый</t>
  </si>
  <si>
    <t>kuler-macbook-pro-retina-15-2012-a1398-original-kupit-levyj</t>
  </si>
  <si>
    <t>Оригинальный кулер MacBook Pro Retina 13″ 2013 A1502</t>
  </si>
  <si>
    <t>kuler-macbook-pro-retina-13-2013-a1502-original-kupit</t>
  </si>
  <si>
    <t>Оригинальный кулер MacBook Pro Retina 13″ 2012 A1425 правый</t>
  </si>
  <si>
    <t>kuler-macbook-pro-retina-13-2012-a1425-original-kupit-pravyj</t>
  </si>
  <si>
    <t>Оригинальный кулер MacBook Pro Retina 13″ 2012 A1425 левый</t>
  </si>
  <si>
    <t>kuler-dlya-macbook-pro-13-a1425--1,kuler-dlya-macbook-pro-13-a1425--2</t>
  </si>
  <si>
    <t>Оригинальный кулер MacBook Pro 17″ 2009-2011 А1297 правый</t>
  </si>
  <si>
    <t>kuler-pravyy-dlya-macbook-pro-17-2009-2011gg-a1297</t>
  </si>
  <si>
    <t>Оригинальный кулер MacBook Pro 17″ 2009-2011 А1297 левый</t>
  </si>
  <si>
    <t>kuler-levyy-dlya-macbook-pro-17-2009-2011gg-a1297</t>
  </si>
  <si>
    <t>Оригинальный кулер MacBook Pro 17″ 2006 A1151 левый</t>
  </si>
  <si>
    <t>kuler-macbook-pro-17-2006-a1151-original-kupit-levyj</t>
  </si>
  <si>
    <t>Оригинальный кулер MacBook Pro 15″ 2009-2011 А1286 правый</t>
  </si>
  <si>
    <t>kuler-pravyy-dlya-macbook-pro-15-2009-2011gg-a1286--1</t>
  </si>
  <si>
    <t>Оригинальный кулер MacBook Pro 15″ 2009-2011 А1286 левый</t>
  </si>
  <si>
    <t>kuler-levyy-dlya-macbook-pro-15-2009-2011gg-a1286--1</t>
  </si>
  <si>
    <t>Оригинальный кулер MacBook Pro 15″ 2008 А1260 правый</t>
  </si>
  <si>
    <t>kuler-macbook-pro-15-2008-a1260-original-kupit-pravyj</t>
  </si>
  <si>
    <t>Оригинальный кулер MacBook Pro 15″ 2008 А1260 левый</t>
  </si>
  <si>
    <t>kuler-macbook-pro-15-2008-a1260-original-kupit-levyj</t>
  </si>
  <si>
    <t>Оригинальный кулер MacBook Pro 15″ 2006-2008 А1226/А1260/А1211 правый</t>
  </si>
  <si>
    <t>kuler-macbook-pro-15-2006-2008-a1226-a1260-a1211-original-kupit-pravyj</t>
  </si>
  <si>
    <t>Оригинальный кулер MacBook Pro 15″ 2006-2008 А1226/А1260/А1211 левый</t>
  </si>
  <si>
    <t>kuler-macbook-pro-15-2006-2008-a1226-a1260-a1211-original-kupit-levyj</t>
  </si>
  <si>
    <t>Оригинальный кулер MacBook Pro 15″ 2006-2008 А1150 правый</t>
  </si>
  <si>
    <t>kuler-macbook-pro-15-2006-2008-a1150-original-kupit-pravyj</t>
  </si>
  <si>
    <t>Оригинальный кулер MacBook Pro 15″ 2006-2008 А1150 левый</t>
  </si>
  <si>
    <t>kuler-macbook-pro-15-2006-2008-a1150-original-kupit-levyj</t>
  </si>
  <si>
    <t>Оригинальный кулер MacBook Pro 13″ 2008-2012 A1278/A1342</t>
  </si>
  <si>
    <t>kuler-dlya-macbook-pro-13-2008-2012gg-a1278a1342</t>
  </si>
  <si>
    <t>Оригинальный кулер MacBook Air 13″ 2010-2017 А1369/A1466</t>
  </si>
  <si>
    <t>kuler-dlya-macbook-air-13-2012g-a1466--1</t>
  </si>
  <si>
    <t>Оригинальный кулер MacBook Air 13″ 2009 A1304</t>
  </si>
  <si>
    <t>kuler-dlya-macbook-air-13-2009g-a1304</t>
  </si>
  <si>
    <t>Оригинальный кулер MacBook Air 11″ 2010-2017 А1370/A1465</t>
  </si>
  <si>
    <t>kuler-dlya-macbook-air-11-2010g-a1370</t>
  </si>
  <si>
    <t>Оригинальный корпус MacBook Pro Retina 15″ 2012-2013 A1398 (верхняя крышка)</t>
  </si>
  <si>
    <t>kryshka-verhnyaya-macbook-pro-retina-15-2012-2013-a1398-original-kupit</t>
  </si>
  <si>
    <t>Оригинальный корпус MacBook Pro Retina 13″ 2013 A1502 (верхняя крышка)</t>
  </si>
  <si>
    <t>kryshka-verhnyaya-macbook-pro-retina-13-2013-a1502-original-kupit--2</t>
  </si>
  <si>
    <t>Оригинальный корпус MacBook Pro 17″ 2008 A1261 (верхняя крышка)</t>
  </si>
  <si>
    <t>korpus-macbook-pro-17-2008-a1261-verhnyaya-kryshka-original-kupit</t>
  </si>
  <si>
    <t>Оригинальный корпус MacBook Air 13″ 2009 A1304 (верхняя крышка)</t>
  </si>
  <si>
    <t>korpus-macbook-air-13-2009-a1304-verhnyaya-kryshka-original-kupit</t>
  </si>
  <si>
    <t>Оригинальный корпус MacBook Air 11″ 2010-2011 A1370 (верхняя крышка)</t>
  </si>
  <si>
    <t>korpus-macbook-air-11-2010-2011-a1370-verhnyaya-kryshka-original-kupit</t>
  </si>
  <si>
    <t>Оригинальный корпус MacBook 13″ 2008-2009 A1278 (верхняя крышка)</t>
  </si>
  <si>
    <t>korpus-macbook-pro-13-2008-2009-a1278-verhnyaya-kryshka-original-kupit</t>
  </si>
  <si>
    <t>Оригинальный корпус Mac Book Air 13″ 2011 A1369 (верхняя крышка)</t>
  </si>
  <si>
    <t>korpus-macbook-air-13-2011-a1369-verhnyaya-kryshka-original-kupit</t>
  </si>
  <si>
    <t>Оригинальный корпус Mac Book Air 13″ 2009 A1237 (верхняя крышка)</t>
  </si>
  <si>
    <t>korpus-macbook-air-13-2009-a1237-verhnyaya-kryshka-original-kupit</t>
  </si>
  <si>
    <t>Оригинальный индикатор заряда батареи MacBook Pro 13″ A1278</t>
  </si>
  <si>
    <t>indikator-zaryada-batarei-macbook-pro-13-a1278-original-kupit</t>
  </si>
  <si>
    <t>Оригинальный Bluetooth модуль MacBook Pro A1278/A1286</t>
  </si>
  <si>
    <t>bluetooth-modul-macbook-pro-a1278-a1286-original-kupit</t>
  </si>
  <si>
    <t>Оригинальные петли MacBook Pro 13″ A1278</t>
  </si>
  <si>
    <t>steklo-macbook-pro-17-2008-2011-a1297-original-kupit</t>
  </si>
  <si>
    <t>Оригинальная светодиодная лента MacBook Pro Retina 15″ A1398</t>
  </si>
  <si>
    <t>svetodiodnaya-lenta-macbook-pro-retina-13-a1502-original-kupit</t>
  </si>
  <si>
    <t>Оригинальная светодиодная лента MacBook Pro Retina 13″ A1502</t>
  </si>
  <si>
    <t>svetodiodnaya-lenta-macbook-pro-retina-13-2012-a1425-original-kupit</t>
  </si>
  <si>
    <t>Оригинальная светодиодная лента MacBook Pro Retina 13″ 2012 A1425</t>
  </si>
  <si>
    <t>svetodiodnaya-lenta-macbook-air-13-2010-2017-a1369-a1466-original-kupit</t>
  </si>
  <si>
    <t>Оригинальная светодиодная лента MacBook Air 13″ 2010-2017 A1369/1466</t>
  </si>
  <si>
    <t>MacBook Air 12"</t>
  </si>
  <si>
    <t>svetodiodnaya-lenta-macbook-air-11-2010-2017-a1370-a1465-original-kupit</t>
  </si>
  <si>
    <t>Оригинальная светодиодная лента MacBook Air 11″ 2010-2017 А1370/A1465</t>
  </si>
  <si>
    <t>rezinka-ekrana-macbook-pro-retina-15-a1398-original-kupit</t>
  </si>
  <si>
    <t>Оригинальная резинка экрана MacBook Pro Retina 15″ A1398</t>
  </si>
  <si>
    <t>rezinka-ekrana-macbook-pro-retina-13-a1502-original-kupit</t>
  </si>
  <si>
    <t>Оригинальная резинка экрана MacBook Pro Retina 13″ A1502</t>
  </si>
  <si>
    <t>rezinka-ekrana-macbook-pro-retina-13-2012-a1425-original-kupit</t>
  </si>
  <si>
    <t>Оригинальная резинка экрана MacBook Pro Retina 13″ 2012 A1425</t>
  </si>
  <si>
    <t>rezinka-ekrana-macbook-air-13-2010-2017-a1369-1466-original-kupit</t>
  </si>
  <si>
    <t>Оригинальная резинка экрана MacBook Air 13″ 2010-2017 A1369/1466</t>
  </si>
  <si>
    <t>rezinka-ehkrana-macbook-air-11-2010-2017-a1370-a1465-original-kupit</t>
  </si>
  <si>
    <t>Оригинальная резинка экрана MacBook Air 11″ 2010-2017 А1370/A1465</t>
  </si>
  <si>
    <t>podsvetka-klaviatury-macbook-pro-retina-15-a1398-original-kupit</t>
  </si>
  <si>
    <t>Оригинальная подсветка клавиатуры MacBook Pro Retina 15″ A1398</t>
  </si>
  <si>
    <t>Pro Retina 15"</t>
  </si>
  <si>
    <t>podsvetka-klaviatury-macbook-pro-retina-13-a1502-original-kupit</t>
  </si>
  <si>
    <t>Оригинальная подсветка клавиатуры MacBook Pro Retina 13″ A1502</t>
  </si>
  <si>
    <t>Pro Retina 13"</t>
  </si>
  <si>
    <t>podsvetka-klaviatury-macbook-pro-retina-13-a1425-original-kupit</t>
  </si>
  <si>
    <t>Оригинальная подсветка клавиатуры MacBook Pro Retina 13″ A1425</t>
  </si>
  <si>
    <t>podsvetka-klaviatury-macbook-pro-15-a1286-original-kupit</t>
  </si>
  <si>
    <t>Оригинальная подсветка клавиатуры MacBook Pro 15″ А1286</t>
  </si>
  <si>
    <t>podsvetka-klaviatury-macbook-pro-13-a1278-original-kupit</t>
  </si>
  <si>
    <t>Оригинальная подсветка клавиатуры MacBook Pro 13″ A1278</t>
  </si>
  <si>
    <t>podsvetka-klaviatury-macbook-air-13-a1369-a1466-original-kupit</t>
  </si>
  <si>
    <t>Оригинальная подсветка клавиатуры MacBook Air 13″ А1369/A1466</t>
  </si>
  <si>
    <t>podsvetka-klaviatury-macbook-air-11-a1370-a1465-original-kupit</t>
  </si>
  <si>
    <t>Оригинальная подсветка клавиатуры MacBook Air 11″ A1370/A1465</t>
  </si>
  <si>
    <t>metallicheskaya-planka-ehkrana-macbook-pro-retina-15-a1398-original-kupit</t>
  </si>
  <si>
    <t>Оригинальная металлическая планка экрана MacBook Pro Retina 15″ A1398</t>
  </si>
  <si>
    <t>materinskaya-plata-macbook-pro-retina-13-2013-a1502-original-kupit,materinskaya-plata-macbook-pro-retina-13-2013-a1502-original-kupit--1</t>
  </si>
  <si>
    <t>Оригинальная задняя крышка MacBook Pro Retina 13″ 2013 A1502 (нижняя крышка)</t>
  </si>
  <si>
    <t>MacBook Pro Retina 13</t>
  </si>
  <si>
    <t>zadnyaya-kryshka-macbook-pro-retina-13-2013-a1502-nizhnyaya-original-kupit</t>
  </si>
  <si>
    <t>Оригинальная задняя крышка MacBook Pro Retina 13″ 2012 A1425 (нижняя крышка)</t>
  </si>
  <si>
    <t>zadnyaya-kryshka-macbook-pro-retina-13-2012-a1425-nizhnyaya-original-kupit</t>
  </si>
  <si>
    <t>Оригинальная задняя крышка MacBook Air 13″ 2013-2017 A1466 (нижний корпус)</t>
  </si>
  <si>
    <t>kryshka-nizhnyaya-macbook-air-13-2013-2017-a1466-original-kupit</t>
  </si>
  <si>
    <t>Оригинальная задняя крышка MacBook Air 13″ 2012 A1466 (нижний корпус)</t>
  </si>
  <si>
    <t>kryshka-nizhnyaya-macbook-air-13-2012-a1466-original-kupit--1,kryshka-nizhnyaya-macbook-air-13-2012-a1466-original-kupit--2</t>
  </si>
  <si>
    <t>Оригинальная задняя крышка MacBook Air 13″ 2010 A1369 (нижний корпус)</t>
  </si>
  <si>
    <t>kryshka-nizhnyaya-macbook-air-13-2010-a1369-original-kupit,kryshka-nizhnyaya-macbook-air-13-2010-a1369-original-kupit--1</t>
  </si>
  <si>
    <t>Оригинальная задняя крышка Macbook Air 11″ A1365 (нижний корпус)</t>
  </si>
  <si>
    <t>kryshka-nizhnyaya-macbook-air-11-a1365-original-kupit</t>
  </si>
  <si>
    <t>Оригинальная антенна WiFi MacBook Pro 15 A1286 и шлейфом камеры</t>
  </si>
  <si>
    <t>Pro A1286</t>
  </si>
  <si>
    <t>antenna-wifi-macbook-pro-a1286-shlejf-camery-original-kupit</t>
  </si>
  <si>
    <t>IPhone, IPad, MacBook</t>
  </si>
  <si>
    <t>Нижний винт для iPhone 7/ 7 Plus (2 шт.) черный</t>
  </si>
  <si>
    <t>7 ,7 Plus</t>
  </si>
  <si>
    <t>http://applespares.com.ua/wp-content/uploads/2018/04/33618_main.jpg</t>
  </si>
  <si>
    <t>Нижний винт для iPhone 7/ 7 Plus (2 шт.) серебро</t>
  </si>
  <si>
    <t>http://applespares.com.ua/wp-content/uploads/2018/04/33649_main.jpg</t>
  </si>
  <si>
    <t>Нижний винт для iPhone 7/ 7 Plus (2 шт.) розовое золото</t>
  </si>
  <si>
    <t>http://applespares.com.ua/wp-content/uploads/2018/04/33675_main.jpg</t>
  </si>
  <si>
    <t>rose-gold</t>
  </si>
  <si>
    <t>Нижний винт для iPhone 7/ 7 Plus (2 шт.) золото</t>
  </si>
  <si>
    <t>http://applespares.com.ua/wp-content/uploads/2018/04/35421_main.jpg</t>
  </si>
  <si>
    <t>Нижний винт для iPhone 6/ 6S/ 6 Plus/ 6S Plus (2 шт.) черный</t>
  </si>
  <si>
    <t>6, 6 Plus, 6S, 6S Plus</t>
  </si>
  <si>
    <t>http://applespares.com.ua/wp-content/uploads/2018/04/26635_main.jpg</t>
  </si>
  <si>
    <t>Нижний винт для iPhone 6/ 6S/ 6 Plus/ 6S Plus (2 шт.) розовое золото</t>
  </si>
  <si>
    <t>http://applespares.com.ua/wp-content/uploads/2018/04/26638_main.jpg</t>
  </si>
  <si>
    <t>Нижний винт для iPhone 6/ 6S/ 6 Plus/ 6S Plus (2 шт.) золото</t>
  </si>
  <si>
    <t>http://applespares.com.ua/wp-content/uploads/2018/04/26642_main.jpg</t>
  </si>
  <si>
    <t>Нижний винт для iPhone 6/ 6S/ 6 Plus/ 6S Plus (2 шт.) белый</t>
  </si>
  <si>
    <t>http://applespares.com.ua/wp-content/uploads/2018/04/26637_main.jpg</t>
  </si>
  <si>
    <t>Нижний винт для iPhone 5/ 5S/ SE (2 шт.) черный</t>
  </si>
  <si>
    <t>5,5S,SE</t>
  </si>
  <si>
    <t>http://applespares.com.ua/wp-content/uploads/2018/04/26647_main.jpg</t>
  </si>
  <si>
    <t>Нижний винт для iPhone 5/ 5S/ SE (2 шт.) золотистый</t>
  </si>
  <si>
    <t>http://applespares.com.ua/wp-content/uploads/2018/04/26668_main.jpg</t>
  </si>
  <si>
    <t>Нижний винт для iPhone 5/ 5S/ SE (2 шт.) белые</t>
  </si>
  <si>
    <t>http://applespares.com.ua/wp-content/uploads/2018/04/26665_main.jpg</t>
  </si>
  <si>
    <t>Нижний винт для iPhone 5/ 5S/ SE (2 шт.) orig</t>
  </si>
  <si>
    <t>http://applespares.com.ua/wp-content/uploads/2018/04/2986_main.jpg</t>
  </si>
  <si>
    <t>Нижние винты для iPhone 4 (2 шт.)</t>
  </si>
  <si>
    <t>http://applespares.com.ua/wp-content/uploads/2018/04/152_main.jpg</t>
  </si>
  <si>
    <t>Набор винтов для iPhone 5 (полный комплект)</t>
  </si>
  <si>
    <t>http://applespares.com.ua/wp-content/uploads/2018/04/1274_main.jpg</t>
  </si>
  <si>
    <t>Набор винтов для iPhone 4 (47 шт.) high copy</t>
  </si>
  <si>
    <t>http://applespares.com.ua/wp-content/uploads/2018/04/153_main.jpg</t>
  </si>
  <si>
    <t>Крышка антенны и петель MacBook Air 13″ A1237/A1304 Early 2008 Late 2008 Mid 2009</t>
  </si>
  <si>
    <t>kryshka-antenny-i-petel-macbook-air-13-a1237-a1304-kupit</t>
  </si>
  <si>
    <t>Крепление для наушника iPhone 3GS orig</t>
  </si>
  <si>
    <t>3GS</t>
  </si>
  <si>
    <t>http://applespares.com.ua/wp-content/uploads/2018/04/97_mainMod.jpg</t>
  </si>
  <si>
    <t>Коннектор SIM-карты для iPhone 5/ 5C/ 5S orig</t>
  </si>
  <si>
    <t>5, 5С, 5S</t>
  </si>
  <si>
    <t>http://applespares.com.ua/wp-content/uploads/2018/04/2987_main.jpg</t>
  </si>
  <si>
    <t>Коннектор SIM-карты для iPhone 4 orig</t>
  </si>
  <si>
    <t>http://applespares.com.ua/wp-content/uploads/2018/04/160_main.jpg</t>
  </si>
  <si>
    <t>Комплект стекол (верхняя и нижняя) на корпус iPhone 5S/ SE чёрное</t>
  </si>
  <si>
    <t>http://applespares.com.ua/wp-content/uploads/2018/04/45242_main.jpg</t>
  </si>
  <si>
    <t>Комплект стекол (верхняя и нижняя) на корпус iPhone 5S/ SE белое</t>
  </si>
  <si>
    <t>http://applespares.com.ua/wp-content/uploads/2018/04/45250_main.jpg</t>
  </si>
  <si>
    <t>Комплект стекол (верхняя и нижняя) на корпус iPhone 5 чёрное</t>
  </si>
  <si>
    <t>http://applespares.com.ua/wp-content/uploads/2018/04/38220_main.jpg</t>
  </si>
  <si>
    <t>Комплект стекол (верхняя и нижняя) на корпус iPhone 5 белое</t>
  </si>
  <si>
    <t>http://applespares.com.ua/wp-content/uploads/2018/04/38221_main.jpg</t>
  </si>
  <si>
    <t>Комплект боковых кнопок корпуса iPhone 5S золото полный комплект orig</t>
  </si>
  <si>
    <t>http://applespares.com.ua/wp-content/uploads/2018/04/3083_main.jpg</t>
  </si>
  <si>
    <t>Комплект боковых кнопок корпуса iPhone 5C розовый полный комплект orig</t>
  </si>
  <si>
    <t>http://applespares.com.ua/wp-content/uploads/2018/04/3240_main.jpg</t>
  </si>
  <si>
    <t>pink</t>
  </si>
  <si>
    <t>Комплект боковых кнопок корпуса iPhone 5C зеленый полный комплект orig</t>
  </si>
  <si>
    <t>http://applespares.com.ua/wp-content/uploads/2018/04/3239_main.jpg</t>
  </si>
  <si>
    <t>green</t>
  </si>
  <si>
    <t>Комплект боковых кнопок корпуса iPhone 5C голубой полный комплект orig</t>
  </si>
  <si>
    <t>http://applespares.com.ua/wp-content/uploads/2018/04/3238_main.jpg</t>
  </si>
  <si>
    <t>blue</t>
  </si>
  <si>
    <t>Комплект боковых кнопок корпуса iPhone 4/ 4S полный комплект orig</t>
  </si>
  <si>
    <t>4,4S</t>
  </si>
  <si>
    <t>http://applespares.com.ua/wp-content/uploads/2018/04/198_main.jpg</t>
  </si>
  <si>
    <t>Комплект боковых кнопок корпуса iPhone 4 полный комплект orig</t>
  </si>
  <si>
    <t>http://applespares.com.ua/wp-content/uploads/2018/04/151_main.jpg</t>
  </si>
  <si>
    <t>Комплект боковых кнопок корпуса iPad mini полный комплект orig</t>
  </si>
  <si>
    <t>http://applespares.com.ua/wp-content/uploads/2018/04/2969_main.jpg</t>
  </si>
  <si>
    <t>Комплект боковых кнопок корпуса iPad 2 полный комплект orig</t>
  </si>
  <si>
    <t>http://applespares.com.ua/wp-content/uploads/2018/04/42_main.jpg</t>
  </si>
  <si>
    <t>Кнопка Home iPhone 5 черная orig</t>
  </si>
  <si>
    <t>http://applespares.com.ua/wp-content/uploads/2018/04/1271_main.jpg</t>
  </si>
  <si>
    <t>Кнопка Home iPhone 5 белая orig</t>
  </si>
  <si>
    <t>http://applespares.com.ua/wp-content/uploads/2018/04/1272_main.jpg</t>
  </si>
  <si>
    <t>Кнопка Home iPhone 4S черная high copy</t>
  </si>
  <si>
    <t>http://applespares.com.ua/wp-content/uploads/2018/04/187_main.jpg</t>
  </si>
  <si>
    <t>Кнопка Home iPhone 4S белая high copy</t>
  </si>
  <si>
    <t>http://applespares.com.ua/wp-content/uploads/2018/04/188_main.jpg</t>
  </si>
  <si>
    <t>Кнопка Home iPhone 4 черная high copy</t>
  </si>
  <si>
    <t>http://applespares.com.ua/wp-content/uploads/2018/04/123_main.jpg</t>
  </si>
  <si>
    <t>Кнопка Home iPhone 4 белая high copy</t>
  </si>
  <si>
    <t>http://applespares.com.ua/wp-content/uploads/2018/04/124_main.jpg</t>
  </si>
  <si>
    <t>Кнопка Home iPhone 3GS черная high copy</t>
  </si>
  <si>
    <t>http://applespares.com.ua/wp-content/uploads/2018/04/87_main.jpg</t>
  </si>
  <si>
    <t>Кнопка Home iPad черная orig</t>
  </si>
  <si>
    <t>http://applespares.com.ua/wp-content/uploads/2018/04/19_main.jpg</t>
  </si>
  <si>
    <t>Кнопка Home iPad mini/ iPad mini 2 черная orig</t>
  </si>
  <si>
    <t>mini, mini 2</t>
  </si>
  <si>
    <t>http://applespares.com.ua/wp-content/uploads/2018/04/2967_main.jpg</t>
  </si>
  <si>
    <t>Кнопка Home iPad mini/ iPad mini 2 белая orig</t>
  </si>
  <si>
    <t>http://applespares.com.ua/wp-content/uploads/2018/04/2968_main.jpg</t>
  </si>
  <si>
    <t>Кнопка Home iPad Air черная orig</t>
  </si>
  <si>
    <t>http://applespares.com.ua/wp-content/uploads/2018/04/3712_main.jpg</t>
  </si>
  <si>
    <t>Кнопка Home iPad Air белая orig</t>
  </si>
  <si>
    <t>http://applespares.com.ua/wp-content/uploads/2018/04/3711_main.jpg</t>
  </si>
  <si>
    <t>Кнопка Home iPad 2/ iPad 3/ iPad 4 черная orig</t>
  </si>
  <si>
    <t>http://applespares.com.ua/wp-content/uploads/2018/04/28_main.jpg</t>
  </si>
  <si>
    <t>Кнопка Home iPad 2/ iPad 3/ iPad 4 белая orig</t>
  </si>
  <si>
    <t>http://applespares.com.ua/wp-content/uploads/2018/04/29_main.jpg</t>
  </si>
  <si>
    <t>Задняя крышка корпус iPhone SE серая high copy</t>
  </si>
  <si>
    <t>http://applespares.com.ua/wp-content/uploads/2018/04/18788_main.jpg</t>
  </si>
  <si>
    <t>grey</t>
  </si>
  <si>
    <t>Задняя крышка корпус iPhone SE розовое золото high copy</t>
  </si>
  <si>
    <t>http://applespares.com.ua/wp-content/uploads/2018/04/18789_main.jpg</t>
  </si>
  <si>
    <t>Задняя крышка корпус iPhone SE золото high copy</t>
  </si>
  <si>
    <t>http://applespares.com.ua/wp-content/uploads/2018/04/18786_main.jpg</t>
  </si>
  <si>
    <t>Задняя крышка корпус iPhone SE белая high copy</t>
  </si>
  <si>
    <t>http://applespares.com.ua/wp-content/uploads/2018/04/18787_main.jpg</t>
  </si>
  <si>
    <t>Задняя крышка корпус iPhone 8 черная</t>
  </si>
  <si>
    <t>http://applespares.com.ua/wp-content/uploads/2018/04/68188_main.jpg</t>
  </si>
  <si>
    <t>Задняя крышка корпус iPhone 8 серебро</t>
  </si>
  <si>
    <t>Задняя крышка корпус iPhone 8 золото</t>
  </si>
  <si>
    <t>http://applespares.com.ua/wp-content/uploads/2018/04/68180_main.jpg</t>
  </si>
  <si>
    <t>Задняя крышка корпус iPhone 8 Plus чёрная</t>
  </si>
  <si>
    <t>http://applespares.com.ua/wp-content/uploads/2018/04/68191_main.jpg</t>
  </si>
  <si>
    <t>Задняя крышка корпус iPhone 8 Plus золотая</t>
  </si>
  <si>
    <t>http://applespares.com.ua/wp-content/uploads/2018/04/68189_main.jpg</t>
  </si>
  <si>
    <t>Задняя крышка корпус iPhone 8 Plus белая</t>
  </si>
  <si>
    <t>Задняя крышка корпус iPhone 7 черный оникс</t>
  </si>
  <si>
    <t>http://applespares.com.ua/wp-content/uploads/2018/04/58313_main.jpg</t>
  </si>
  <si>
    <t>Задняя крышка корпус iPhone 7 черный</t>
  </si>
  <si>
    <t>http://applespares.com.ua/wp-content/uploads/2018/04/58307_main.jpg</t>
  </si>
  <si>
    <t>Задняя крышка корпус iPhone 7 серебро</t>
  </si>
  <si>
    <t>http://applespares.com.ua/wp-content/uploads/2018/04/58314_main.jpg</t>
  </si>
  <si>
    <t>Задняя крышка корпус iPhone 7 розово-золотая</t>
  </si>
  <si>
    <t>http://applespares.com.ua/wp-content/uploads/2018/04/58305_main.jpg</t>
  </si>
  <si>
    <t>Задняя крышка корпус iPhone 7 золотая</t>
  </si>
  <si>
    <t>http://applespares.com.ua/wp-content/uploads/2018/04/71753_main.jpg</t>
  </si>
  <si>
    <t>Задняя крышка корпус iPhone 7 Plus, черный глянцевый, Jet Black</t>
  </si>
  <si>
    <t>http://applespares.com.ua/wp-content/uploads/2018/04/61851_main.jpg</t>
  </si>
  <si>
    <t>Задняя крышка корпус iPhone 7 Plus, черный</t>
  </si>
  <si>
    <t>http://applespares.com.ua/wp-content/uploads/2018/04/62183_main.jpg</t>
  </si>
  <si>
    <t>Задняя крышка корпус iPhone 7 Plus серебро</t>
  </si>
  <si>
    <t>http://applespares.com.ua/wp-content/uploads/2018/04/62178_main.jpg</t>
  </si>
  <si>
    <t>Задняя крышка корпус iPhone 7 Plus розовое золото</t>
  </si>
  <si>
    <t>http://applespares.com.ua/wp-content/uploads/2018/04/62179_main.jpg</t>
  </si>
  <si>
    <t>Задняя крышка корпус iPhone 7 Plus золотая</t>
  </si>
  <si>
    <t>http://applespares.com.ua/wp-content/uploads/2018/04/62180_main.jpg</t>
  </si>
  <si>
    <t>Задняя крышка корпус iPhone 6S темно-серая</t>
  </si>
  <si>
    <t>http://applespares.com.ua/wp-content/uploads/2018/04/13280_main.jpg</t>
  </si>
  <si>
    <t>gray</t>
  </si>
  <si>
    <t>Задняя крышка корпус iPhone 6S розовое золото</t>
  </si>
  <si>
    <t>http://applespares.com.ua/wp-content/uploads/2018/04/6927_main.jpg</t>
  </si>
  <si>
    <t>Задняя крышка корпус iPhone 6S золотая</t>
  </si>
  <si>
    <t>http://applespares.com.ua/wp-content/uploads/2018/04/6922_main.jpg</t>
  </si>
  <si>
    <t>Задняя крышка корпус iPhone 6S белая</t>
  </si>
  <si>
    <t>http://applespares.com.ua/wp-content/uploads/2018/04/6923_main.jpg</t>
  </si>
  <si>
    <t>Задняя крышка корпус iPhone 6S Plus темно-серая</t>
  </si>
  <si>
    <t>http://applespares.com.ua/wp-content/uploads/2018/04/23007_main.jpg</t>
  </si>
  <si>
    <t>Задняя крышка корпус iPhone 6S Plus серебро</t>
  </si>
  <si>
    <t>http://applespares.com.ua/wp-content/uploads/2018/04/27897_main.jpg</t>
  </si>
  <si>
    <t>Задняя крышка корпус iPhone 6S Plus золотая</t>
  </si>
  <si>
    <t>http://applespares.com.ua/wp-content/uploads/2018/04/23006_main.jpg</t>
  </si>
  <si>
    <t>Задняя крышка корпус iPhone 6 темно-серая without imei</t>
  </si>
  <si>
    <t>http://applespares.com.ua/wp-content/uploads/2018/04/27896_main.jpg</t>
  </si>
  <si>
    <t>space-grey</t>
  </si>
  <si>
    <t>Задняя крышка корпус iPhone 6 темно-серая</t>
  </si>
  <si>
    <t>http://applespares.com.ua/wp-content/uploads/2018/04/6595_main.jpg</t>
  </si>
  <si>
    <t>Задняя крышка корпус iPhone 6 золото without imei</t>
  </si>
  <si>
    <t>http://applespares.com.ua/wp-content/uploads/2018/04/27908_main.jpg</t>
  </si>
  <si>
    <t>Задняя крышка корпус iPhone 6 золото</t>
  </si>
  <si>
    <t>http://applespares.com.ua/wp-content/uploads/2018/04/6601_main.jpg</t>
  </si>
  <si>
    <t>Задняя крышка корпус iPhone 6 белая without imei</t>
  </si>
  <si>
    <t>http://applespares.com.ua/wp-content/uploads/2018/04/27912_main.jpg</t>
  </si>
  <si>
    <t>Задняя крышка корпус iPhone 6 белая</t>
  </si>
  <si>
    <t>http://applespares.com.ua/wp-content/uploads/2018/04/6763_main.jpg</t>
  </si>
  <si>
    <t>Задняя крышка корпус iPhone 6 Plus 5.5 темно-серая</t>
  </si>
  <si>
    <t>http://applespares.com.ua/wp-content/uploads/2018/04/7692_main.jpg</t>
  </si>
  <si>
    <t>Задняя крышка корпус iPhone 6 Plus 5.5 серебро</t>
  </si>
  <si>
    <t>http://applespares.com.ua/wp-content/uploads/2018/04/7690_main.jpg</t>
  </si>
  <si>
    <t>Задняя крышка корпус iPhone 6 Plus 5.5 розовое золото</t>
  </si>
  <si>
    <t>http://applespares.com.ua/wp-content/uploads/2018/04/27913_main.jpg</t>
  </si>
  <si>
    <t>Задняя крышка корпус iPhone 6 Plus 5.5 золотая</t>
  </si>
  <si>
    <t>http://applespares.com.ua/wp-content/uploads/2018/04/7694_main.jpg</t>
  </si>
  <si>
    <t>Задняя крышка корпус iPhone 5S серая without imei</t>
  </si>
  <si>
    <t>http://applespares.com.ua/wp-content/uploads/2018/04/27903_main.jpg</t>
  </si>
  <si>
    <t>Задняя крышка корпус iPhone 5S серая high copy</t>
  </si>
  <si>
    <t>http://applespares.com.ua/wp-content/uploads/2018/04/3279_main.jpg</t>
  </si>
  <si>
    <t>Задняя крышка корпус iPhone 5S золотая without imei</t>
  </si>
  <si>
    <t>http://applespares.com.ua/wp-content/uploads/2018/04/27898_main.jpg</t>
  </si>
  <si>
    <t>Задняя крышка корпус iPhone 5S золотая high copy</t>
  </si>
  <si>
    <t>http://applespares.com.ua/wp-content/uploads/2018/04/3280_main.jpg</t>
  </si>
  <si>
    <t>Задняя крышка корпус iPhone 5S белая without imei</t>
  </si>
  <si>
    <t>http://applespares.com.ua/wp-content/uploads/2018/04/27895_main.jpg</t>
  </si>
  <si>
    <t>Задняя крышка корпус iPhone 5S белая high copy</t>
  </si>
  <si>
    <t>http://applespares.com.ua/wp-content/uploads/2018/04/3281_main.jpg</t>
  </si>
  <si>
    <t>Задняя крышка корпус iPhone 5C синяя orig</t>
  </si>
  <si>
    <t>http://applespares.com.ua/wp-content/uploads/2018/04/3276_main.jpg</t>
  </si>
  <si>
    <t>Задняя крышка корпус iPhone 5C красная orig</t>
  </si>
  <si>
    <t>http://applespares.com.ua/wp-content/uploads/2018/04/7691_main.jpg</t>
  </si>
  <si>
    <t>red</t>
  </si>
  <si>
    <t>Задняя крышка корпус iPhone 5C желтая orig</t>
  </si>
  <si>
    <t>http://applespares.com.ua/wp-content/uploads/2018/04/7693_main.jpg</t>
  </si>
  <si>
    <t>yellow</t>
  </si>
  <si>
    <t>Задняя крышка корпус iPhone 5C белая orig</t>
  </si>
  <si>
    <t>http://applespares.com.ua/wp-content/uploads/2018/04/3249_main.jpg</t>
  </si>
  <si>
    <t>Задняя крышка корпус iPhone 5 чёрная розовая orig</t>
  </si>
  <si>
    <t>http://applespares.com.ua/wp-content/uploads/2018/04/3167_main.jpg</t>
  </si>
  <si>
    <t>Задняя крышка корпус iPhone 5 чёрная without imei</t>
  </si>
  <si>
    <t>http://applespares.com.ua/wp-content/uploads/2018/04/27911_main.jpg</t>
  </si>
  <si>
    <t>Задняя крышка корпус iPhone 5 чёрная orig</t>
  </si>
  <si>
    <t>http://applespares.com.ua/wp-content/uploads/2018/04/2314_main.jpg</t>
  </si>
  <si>
    <t>Задняя крышка корпус iPhone 5 белая without imei</t>
  </si>
  <si>
    <t>http://applespares.com.ua/wp-content/uploads/2018/04/27904_main.jpg</t>
  </si>
  <si>
    <t>Задняя крышка корпус iPhone 5 белая orig</t>
  </si>
  <si>
    <t>http://applespares.com.ua/wp-content/uploads/2018/04/2315_main.jpg</t>
  </si>
  <si>
    <t>Задняя крышка MacBook Pro Retina 13″ 2013 А1502 (нижняя крышка)</t>
  </si>
  <si>
    <t>MacBook Pro</t>
  </si>
  <si>
    <t>zadnyaya-kryshka-macbook-pro-13-2009-2011-kupit</t>
  </si>
  <si>
    <t>Задняя крышка MacBook Air 13″ 2010 А1369 (нижний корпус)</t>
  </si>
  <si>
    <t>MacBook Air</t>
  </si>
  <si>
    <t>zadnyaya-kryshka-macbook-air-13-2010-2012-kupit,zadnyaya-kryshka-macbook-air-13-2010-2012-kupit--1</t>
  </si>
  <si>
    <t>Задняя крышка MacBook Air 11″ A1370 2010-2011 (нижний корпус)</t>
  </si>
  <si>
    <t>Прайс-лист компании Apple Spares.</t>
  </si>
  <si>
    <t xml:space="preserve">Размещены розничные и оптовые цены, а также характеристики и наличие товаров. Обращаем внимание, что специальная </t>
  </si>
  <si>
    <t>цена, действительна только при сотрудничестве по дропшиппингу, либо оптовым заказам!</t>
  </si>
  <si>
    <t>С уважением, applespares.com.ua</t>
  </si>
  <si>
    <t>http://applespares.com.ua/wp-content/uploads/2018/04/204_main.jpg</t>
  </si>
  <si>
    <t>http://applespares.com.ua/wp-content/uploads/2018/04/205_main.jpg</t>
  </si>
  <si>
    <t>Задняя крышка iPhone 4 чёрная high copy</t>
  </si>
  <si>
    <t>http://applespares.com.ua/wp-content/uploads/2018/04/181_main.jpg</t>
  </si>
  <si>
    <t>Задняя крышка iPhone 4 белая high copy</t>
  </si>
  <si>
    <t>http://applespares.com.ua/wp-content/uploads/2018/04/184_main.jpg</t>
  </si>
  <si>
    <t>Держатель SIM-карты для iPhone 8 золотой</t>
  </si>
  <si>
    <t>Держатель SIM-карты для iPhone 8 белый</t>
  </si>
  <si>
    <t>Держатель SIM-карты для iPhone 8 Plus чёрный</t>
  </si>
  <si>
    <t>Держатель SIM-карты для iPhone 8 Plus золотой</t>
  </si>
  <si>
    <t>Держатель SIM-карты для iPhone 8 Plus белый</t>
  </si>
  <si>
    <t>Держатель SIM-карты для iPhone 7, чёрный оникс orig</t>
  </si>
  <si>
    <t>http://applespares.com.ua/wp-content/uploads/2018/04/35383_main.jpg</t>
  </si>
  <si>
    <t>Держатель SIM-карты для iPhone 7, чёрный orig</t>
  </si>
  <si>
    <t>http://applespares.com.ua/wp-content/uploads/2018/04/35381_main.jpg</t>
  </si>
  <si>
    <t>Держатель SIM-карты для iPhone 7, серебро orig</t>
  </si>
  <si>
    <t>http://applespares.com.ua/wp-content/uploads/2018/04/35386_main.jpg</t>
  </si>
  <si>
    <t>Держатель SIM-карты для iPhone 7, розовое золото orig</t>
  </si>
  <si>
    <t>http://applespares.com.ua/wp-content/uploads/2018/04/35384_main.jpg</t>
  </si>
  <si>
    <t>Держатель SIM-карты для iPhone 7, красный orig</t>
  </si>
  <si>
    <t>http://applespares.com.ua/wp-content/uploads/2018/04/35388_main.jpg</t>
  </si>
  <si>
    <t>Держатель SIM-карты для iPhone 7, золотой orig</t>
  </si>
  <si>
    <t>http://applespares.com.ua/wp-content/uploads/2018/04/35382_main.jpg</t>
  </si>
  <si>
    <t>Держатель SIM-карты для iPhone 7 Plus, черный оникс orig</t>
  </si>
  <si>
    <t>http://applespares.com.ua/wp-content/uploads/2018/04/35397_main.jpg</t>
  </si>
  <si>
    <t>Держатель SIM-карты для iPhone 7 Plus, чёрный orig</t>
  </si>
  <si>
    <t>http://applespares.com.ua/wp-content/uploads/2018/04/35409_main.jpg</t>
  </si>
  <si>
    <t>Держатель SIM-карты для iPhone 7 Plus, серебро orig</t>
  </si>
  <si>
    <t>http://applespares.com.ua/wp-content/uploads/2018/04/35398_main.jpg</t>
  </si>
  <si>
    <t>Держатель SIM-карты для iPhone 7 Plus, розовое золото orig</t>
  </si>
  <si>
    <t>http://applespares.com.ua/wp-content/uploads/2018/04/35403_main.jpg</t>
  </si>
  <si>
    <t>Держатель SIM-карты для iPhone 7 Plus, красный orig</t>
  </si>
  <si>
    <t>http://applespares.com.ua/wp-content/uploads/2018/04/35399_main.jpg</t>
  </si>
  <si>
    <t>Держатель SIM-карты для iPhone 7 Plus, золотой orig</t>
  </si>
  <si>
    <t>http://applespares.com.ua/wp-content/uploads/2018/04/35395_main.jpg</t>
  </si>
  <si>
    <t>Держатель SIM-карты для iPhone 6S серый</t>
  </si>
  <si>
    <t>Держатель SIM-карты для iPhone 6S серебристый</t>
  </si>
  <si>
    <t>Держатель SIM-карты для iPhone 6S розовое золото</t>
  </si>
  <si>
    <t>Держатель SIM-карты для iPhone 6S золотой</t>
  </si>
  <si>
    <t>Держатель SIM-карты для iPhone 6S Plus, серый</t>
  </si>
  <si>
    <t>Держатель SIM-карты для iPhone 6S Plus, серебро</t>
  </si>
  <si>
    <t>Держатель SIM-карты для iPhone 6S Plus, розовое золото</t>
  </si>
  <si>
    <t>Держатель SIM-карты для iPhone 6S Plus, золотой</t>
  </si>
  <si>
    <t>Держатель SIM-карты для iPhone 6 темно-серый orig</t>
  </si>
  <si>
    <t>http://applespares.com.ua/wp-content/uploads/2018/04/5356_main.jpg</t>
  </si>
  <si>
    <t>Держатель SIM-карты для iPhone 6 серебро orig</t>
  </si>
  <si>
    <t>http://applespares.com.ua/wp-content/uploads/2018/04/5357_main.jpg</t>
  </si>
  <si>
    <t>Держатель SIM-карты для iPhone 6 золотой orig</t>
  </si>
  <si>
    <t>http://applespares.com.ua/wp-content/uploads/2018/04/7750_main.jpg</t>
  </si>
  <si>
    <t>Держатель SIM-карты для iPhone 6 Plus, серый</t>
  </si>
  <si>
    <t>Держатель SIM-карты для iPhone 6 Plus, серебристый</t>
  </si>
  <si>
    <t>Держатель SIM-карты для iPhone 6 Plus, розовое золото</t>
  </si>
  <si>
    <t>Держатель SIM-карты для iPhone 6 Plus, золотой</t>
  </si>
  <si>
    <t>Держатель SIM-карты для iPhone 5S/ SE чёрный orig</t>
  </si>
  <si>
    <t>http://applespares.com.ua/wp-content/uploads/2018/04/3082_main.jpg</t>
  </si>
  <si>
    <t>Держатель SIM-карты для iPhone 5S/ SE серебристый orig</t>
  </si>
  <si>
    <t>http://applespares.com.ua/wp-content/uploads/2018/04/22759_main.jpg</t>
  </si>
  <si>
    <t>Держатель SIM-карты для iPhone 5S/ SE золотистый orig</t>
  </si>
  <si>
    <t>http://applespares.com.ua/wp-content/uploads/2018/04/3081_main.jpg</t>
  </si>
  <si>
    <t>Держатель SIM-карты для iPhone 5 чёрный orig</t>
  </si>
  <si>
    <t>http://applespares.com.ua/wp-content/uploads/2018/04/3076_main.jpg</t>
  </si>
  <si>
    <t>Держатель SIM-карты для iPhone 5 серебро orig</t>
  </si>
  <si>
    <t>http://applespares.com.ua/wp-content/uploads/2018/04/3077_main.jpg</t>
  </si>
  <si>
    <t>Держатель SIM-карты для iPhone 4 orig</t>
  </si>
  <si>
    <t>http://applespares.com.ua/wp-content/uploads/2018/04/161_main.jpg</t>
  </si>
  <si>
    <t>Держатель SIM-карты iPad 2/ iPad 3/ iPad 4 серебро orig</t>
  </si>
  <si>
    <t>http://applespares.com.ua/wp-content/uploads/2018/04/43_main.jpg</t>
  </si>
  <si>
    <t>Вибромеханизм (вибромотор) для iPhone 4S orig</t>
  </si>
  <si>
    <t>http://applespares.com.ua/wp-content/uploads/2018/04/200_main.jpg</t>
  </si>
  <si>
    <t>Вибромеханизм (вибромотор) iPhone 7 orig</t>
  </si>
  <si>
    <t>http://applespares.com.ua/wp-content/uploads/2018/04/35420_main.jpg</t>
  </si>
  <si>
    <t>Вибромеханизм (вибромотор) iPhone 5 orig</t>
  </si>
  <si>
    <t>http://applespares.com.ua/wp-content/uploads/2018/04/3078_main.jpg</t>
  </si>
  <si>
    <t>Вибромеханизм (вибромотор) iPhone 4 orig</t>
  </si>
  <si>
    <t>http://applespares.com.ua/wp-content/uploads/2018/04/166_main.jpg</t>
  </si>
  <si>
    <t>Антенна Wi-Fi iPad3/ iPad 4 orig</t>
  </si>
  <si>
    <t>http://applespares.com.ua/wp-content/uploads/2018/04/2977_main.jpg</t>
  </si>
  <si>
    <t>Антенна iPad 2 3G GSM + bluetooth orig</t>
  </si>
  <si>
    <t>http://applespares.com.ua/wp-content/uploads/2018/04/45_main.jpg</t>
  </si>
  <si>
    <t>Антенна GPS iPad mini orig</t>
  </si>
  <si>
    <t>http://applespares.com.ua/wp-content/uploads/2018/04/2966_main.jpg</t>
  </si>
  <si>
    <t>Антенна GPS iPad 3/ iPad 4 orig</t>
  </si>
  <si>
    <t>http://applespares.com.ua/wp-content/uploads/2018/04/3057_main.jpg</t>
  </si>
  <si>
    <t>Антенна GPS 3G iPad mini orig</t>
  </si>
  <si>
    <t>http://applespares.com.ua/wp-content/uploads/2018/04/2965_main.jpg</t>
  </si>
  <si>
    <t>Антенна 3G iPad 3/ iPad 4 orig</t>
  </si>
  <si>
    <t>http://applespares.com.ua/wp-content/uploads/2018/04/3056_main.jpg</t>
  </si>
  <si>
    <t>Комплект боковых кнопок корпуса iPad полный комплект orig</t>
  </si>
  <si>
    <t>http://applespares.com.ua/wp-content/uploads/2018/04/23_main.jpg</t>
  </si>
  <si>
    <t>Задняя крышка корпус iPhone 6S Plus розовое золото</t>
  </si>
  <si>
    <t>http://applespares.com.ua/wp-content/uploads/2018/04/27899_main.jpg</t>
  </si>
  <si>
    <t>Шлейфы и динамики</t>
  </si>
  <si>
    <t>Шлейф (Flat cable) кнопки HOME iPad orig</t>
  </si>
  <si>
    <t>http://applespares.com.ua/wp-content/uploads/2018/04/20_main.jpg</t>
  </si>
  <si>
    <t>Шлейф (Flat cable) Wi-Fi iPad orig</t>
  </si>
  <si>
    <t>http://applespares.com.ua/wp-content/uploads/2018/04/24_main.jpg</t>
  </si>
  <si>
    <t>Шлейф (Flat cable) Wi-Fi iPad mini orig</t>
  </si>
  <si>
    <t>http://applespares.com.ua/wp-content/uploads/2018/04/2970_main.jpg</t>
  </si>
  <si>
    <t>Шлейф (Flat cable) Wi-Fi (короткий, длинный, 3G) iPad mini orig</t>
  </si>
  <si>
    <t>http://applespares.com.ua/wp-content/uploads/2018/04/6484_main.jpg</t>
  </si>
  <si>
    <t>Шлейф (Flat cable) iPhone X с разъемом зарядки и микрофоном, чёрный</t>
  </si>
  <si>
    <t>X</t>
  </si>
  <si>
    <t>94839_main</t>
  </si>
  <si>
    <t>Шлейф (Flat cable) iPhone X с разъемом зарядки и микрофоном, белый</t>
  </si>
  <si>
    <t>94837_main</t>
  </si>
  <si>
    <t>Шлейф (Flat cable) iPhone X с кнопками регулировки громкости</t>
  </si>
  <si>
    <t>94834_main</t>
  </si>
  <si>
    <t>Шлейф (Flat cable) iPhone X Wi-Fi антенны, с компонентами</t>
  </si>
  <si>
    <t>94831_main</t>
  </si>
  <si>
    <t>Шлейф (Flat cable) iPhone 8, с фронтальной камерой и датчиком приближения</t>
  </si>
  <si>
    <t>Шлейф (Flat cable) iPhone 8, с разъёмом зарядки и микрофоном, чёрный</t>
  </si>
  <si>
    <t>Шлейф (Flat cable) iPhone 8, с разъёмом зарядки и микрофоном, золотой</t>
  </si>
  <si>
    <t>Шлейф (Flat cable) iPhone 8, с разъёмом зарядки и микрофоном, белый</t>
  </si>
  <si>
    <t>Шлейф (Flat cable) iPhone 8, с кнопкой включения, громкости, со вспышкой и микрофоном</t>
  </si>
  <si>
    <t>Шлейф (Flat cable) iPhone 8 Plus, с фронтальной камерой и датчиком приближения</t>
  </si>
  <si>
    <t>Шлейф (Flat cable) iPhone 8 Plus, с разъёмом зарядки и микрофоном, чёрный</t>
  </si>
  <si>
    <t>Шлейф (Flat cable) iPhone 8 Plus, с разъёмом зарядки и микрофоном, золотой</t>
  </si>
  <si>
    <t>Шлейф (Flat cable) iPhone 8 Plus, с разъёмом зарядки и микрофоном, белый</t>
  </si>
  <si>
    <t>Шлейф (Flat cable) iPhone 8 Plus, с кнопкой включения, громкости, со вспышкой и микрофоном</t>
  </si>
  <si>
    <t>Шлейф (Flat cable) iPhone 7/ 7 Plus, с кнопкой меню и розовое золото пластиковой накладкой orig</t>
  </si>
  <si>
    <t>7,7 Plus</t>
  </si>
  <si>
    <t>http://applespares.com.ua/wp-content/uploads/2018/04/58299_main.jpg</t>
  </si>
  <si>
    <t>Шлейф (Flat cable) iPhone 7/ 7 Plus, с кнопкой меню и золотой пластиковой накладкой orig</t>
  </si>
  <si>
    <t>http://applespares.com.ua/wp-content/uploads/2018/04/58297_main.jpg</t>
  </si>
  <si>
    <t>Шлейф (Flat cable) iPhone 7/ 7 Plus, с кнопкой меню и белой пластиковой накладкой orig</t>
  </si>
  <si>
    <t>http://applespares.com.ua/wp-content/uploads/2018/04/58312_main.jpg</t>
  </si>
  <si>
    <t>Шлейф (Flat cable) iPhone 7/ 7 Plus с кнопкой меню и чёрной пластиковой накладкой orig</t>
  </si>
  <si>
    <t>http://applespares.com.ua/wp-content/uploads/2018/04/58304_main.jpg</t>
  </si>
  <si>
    <t>Шлейф (Flat cable) iPhone 7, с фронтальной камерой и датчиком приближения orig</t>
  </si>
  <si>
    <t>http://applespares.com.ua/wp-content/uploads/2018/04/26645_main.jpg</t>
  </si>
  <si>
    <t>Шлейф (Flat cable) iPhone 7, с разъёмом зарядки и микрофоном, чёрный orig</t>
  </si>
  <si>
    <t>http://applespares.com.ua/wp-content/uploads/2018/04/18783_main.jpg</t>
  </si>
  <si>
    <t>Шлейф (Flat cable) iPhone 7, с разъёмом зарядки и микрофоном, белый orig</t>
  </si>
  <si>
    <t>http://applespares.com.ua/wp-content/uploads/2018/04/18791_main.jpg</t>
  </si>
  <si>
    <t>Шлейф (Flat cable) iPhone 7, с кнопкой включения, кнопками громкости, вспышкой и микрофоном orig</t>
  </si>
  <si>
    <t>http://applespares.com.ua/wp-content/uploads/2018/04/26655_main.jpg</t>
  </si>
  <si>
    <t>Шлейф (Flat cable) iPhone 7 Wi-Fi антенны orig</t>
  </si>
  <si>
    <t>http://applespares.com.ua/wp-content/uploads/2018/04/35415_main.jpg</t>
  </si>
  <si>
    <t>Шлейф (Flat cable) iPhone 7 Plus, с фронтальной камерой и датчиком приближения orig</t>
  </si>
  <si>
    <t>http://applespares.com.ua/wp-content/uploads/2018/04/35416_main.jpg</t>
  </si>
  <si>
    <t>Шлейф (Flat cable) iPhone 7 Plus, с кнопкой включения, громкости, со вспышкой и микрофоном orig</t>
  </si>
  <si>
    <t>http://applespares.com.ua/wp-content/uploads/2018/04/35426_main.jpg</t>
  </si>
  <si>
    <t>Шлейф (Flat cable) iPhone 7 Plus с разъемом зарядки и микрофоном, чёрный orig</t>
  </si>
  <si>
    <t>http://applespares.com.ua/wp-content/uploads/2018/04/35404_main.jpg</t>
  </si>
  <si>
    <t>Шлейф (Flat cable) iPhone 7 Plus с разъемом зарядки и микрофоном, белый orig</t>
  </si>
  <si>
    <t>http://applespares.com.ua/wp-content/uploads/2018/04/35418_main.jpg</t>
  </si>
  <si>
    <t>Шлейф (Flat cable) iPhone 7 Plus Wi-Fi антенны orig</t>
  </si>
  <si>
    <t>http://applespares.com.ua/wp-content/uploads/2018/04/35413_main.jpg</t>
  </si>
  <si>
    <t>Шлейф (Flat cable) iPhone 6S/ 6S Plus с кнопкой меню и чёрной пластиковой накладкой orig</t>
  </si>
  <si>
    <t>6S,6S Plus</t>
  </si>
  <si>
    <t>http://applespares.com.ua/wp-content/uploads/2018/04/6936_main.jpg</t>
  </si>
  <si>
    <t>Шлейф (Flat cable) iPhone 6S/ 6S Plus с кнопкой меню и розовое золото пластиковой накладкой orig</t>
  </si>
  <si>
    <t>http://applespares.com.ua/wp-content/uploads/2018/04/52158_main.jpg</t>
  </si>
  <si>
    <t>Шлейф (Flat cable) iPhone 6S/ 6S Plus с кнопкой меню и золотой пластиковой накладкой orig</t>
  </si>
  <si>
    <t>http://applespares.com.ua/wp-content/uploads/2018/04/6925_main.jpg</t>
  </si>
  <si>
    <t>Шлейф (Flat cable) iPhone 6S/ 6S Plus с кнопкой меню и белой пластиковой накладкой orig</t>
  </si>
  <si>
    <t>http://applespares.com.ua/wp-content/uploads/2018/04/6933_main.jpg</t>
  </si>
  <si>
    <t>Шлейф (Flat cable) iPhone 6S с фронтальной камерой и датчиком приближения orig</t>
  </si>
  <si>
    <t>http://applespares.com.ua/wp-content/uploads/2018/04/6919_main.jpg</t>
  </si>
  <si>
    <t>Шлейф (Flat cable) iPhone 6S с разъёмом зарядки, коннектором наушников и микрофоном светло-серый orig</t>
  </si>
  <si>
    <t>http://applespares.com.ua/wp-content/uploads/2018/04/6918_main.jpg</t>
  </si>
  <si>
    <t>Шлейф (Flat cable) iPhone 6S с разъёмом зарядки, коннектором наушников и микрофоном белый orig</t>
  </si>
  <si>
    <t>http://applespares.com.ua/wp-content/uploads/2018/04/6920_main.jpg</t>
  </si>
  <si>
    <t>Шлейф (Flat cable) iPhone 6S с кнопкой включения, кнопками громкости, со вспышкой и микрофон</t>
  </si>
  <si>
    <t>http://applespares.com.ua/wp-content/uploads/2018/04/12457_main.jpg</t>
  </si>
  <si>
    <t>Шлейф (Flat cable) iPhone 6S Wi-Fi антенны orig</t>
  </si>
  <si>
    <t>http://applespares.com.ua/wp-content/uploads/2018/04/52169_main.jpg</t>
  </si>
  <si>
    <t>Шлейф (Flat cable) iPhone 6S Plus, с разъёмом зарядки, коннектором наушников, микрофоном серый orig</t>
  </si>
  <si>
    <t>http://applespares.com.ua/wp-content/uploads/2018/04/7475_main.jpg</t>
  </si>
  <si>
    <t>Шлейф (Flat cable) iPhone 6S Plus, с разъёмом зарядки, коннектором наушников, микрофоном белый orig</t>
  </si>
  <si>
    <t>http://applespares.com.ua/wp-content/uploads/2018/04/7474_main.jpg</t>
  </si>
  <si>
    <t>Шлейф (Flat cable) iPhone 6S Plus с фронтальной камерой и датчиком приближения orig</t>
  </si>
  <si>
    <t>http://applespares.com.ua/wp-content/uploads/2018/04/18785_main.jpg</t>
  </si>
  <si>
    <t>Шлейф (Flat cable) iPhone 6S Plus с кнопкой включения, со вспышкой и микрофон</t>
  </si>
  <si>
    <t>http://applespares.com.ua/wp-content/uploads/2018/04/7476_main.jpg</t>
  </si>
  <si>
    <t>Шлейф (Flat cable) iPhone 6S Plus Wi-Fi антенны small orig</t>
  </si>
  <si>
    <t>http://applespares.com.ua/wp-content/uploads/2018/04/7478_main.jpg</t>
  </si>
  <si>
    <t>Шлейф (Flat cable) iPhone 6S Plus Wi-Fi антенны big orig</t>
  </si>
  <si>
    <t>http://applespares.com.ua/wp-content/uploads/2018/04/33325_main.jpg</t>
  </si>
  <si>
    <t>Шлейф (Flat cable) iPhone 6/ 6 Plus с кнопкой меню и чёрной пластиковой накладкой orig</t>
  </si>
  <si>
    <t>6.6 Plus</t>
  </si>
  <si>
    <t>http://applespares.com.ua/wp-content/uploads/2018/04/5344_main.jpg</t>
  </si>
  <si>
    <t>Шлейф (Flat cable) iPhone 6/ 6 Plus с кнопкой меню и золотой пластиковой накладкой orig</t>
  </si>
  <si>
    <t>http://applespares.com.ua/wp-content/uploads/2018/04/21527_main.jpg</t>
  </si>
  <si>
    <t>Шлейф (Flat cable) iPhone 6/ 6 Plus с кнопкой меню и белой пластиковой накладкой orig</t>
  </si>
  <si>
    <t>http://applespares.com.ua/wp-content/uploads/2018/04/5352_main.jpg</t>
  </si>
  <si>
    <t>Шлейф (Flat cable) iPhone 6 с фронтальной камерой и датчиком приближения orig</t>
  </si>
  <si>
    <t>http://applespares.com.ua/wp-content/uploads/2018/04/6371_main.jpg</t>
  </si>
  <si>
    <t>Шлейф (Flat cable) iPhone 6 с разъёмом зарядки, коннектором наушников и микрофоном светло-серый orig</t>
  </si>
  <si>
    <t>http://applespares.com.ua/wp-content/uploads/2018/04/5339_main.jpg</t>
  </si>
  <si>
    <t>Шлейф (Flat cable) iPhone 6 с разъёмом зарядки, коннектором наушников и микрофоном белый orig</t>
  </si>
  <si>
    <t>http://applespares.com.ua/wp-content/uploads/2018/04/5364_main.jpg</t>
  </si>
  <si>
    <t>Шлейф (Flat cable) iPhone 6 с кнопкой включения, вспышкой и микрофоном orig</t>
  </si>
  <si>
    <t>http://applespares.com.ua/wp-content/uploads/2018/04/5340_main.jpg</t>
  </si>
  <si>
    <t>Шлейф (Flat cable) iPhone 6 с кнопками громкости orig</t>
  </si>
  <si>
    <t>http://applespares.com.ua/wp-content/uploads/2018/04/5341_main.jpg</t>
  </si>
  <si>
    <t>Шлейф (Flat cable) iPhone 6 межплатный с кнопкой меню и компонентами (Touch ID) orig</t>
  </si>
  <si>
    <t>http://applespares.com.ua/wp-content/uploads/2018/04/45265_main.jpg</t>
  </si>
  <si>
    <t>Шлейф (Flat cable) iPhone 6 Wi-Fi антенны orig</t>
  </si>
  <si>
    <t>http://applespares.com.ua/wp-content/uploads/2018/04/5359_main.jpg</t>
  </si>
  <si>
    <t>Шлейф (Flat cable) iPhone 6 Plus с фронтальной камерой и датчиком приближения orig</t>
  </si>
  <si>
    <t>http://applespares.com.ua/wp-content/uploads/2018/04/5360_main.jpg</t>
  </si>
  <si>
    <t>Шлейф (Flat cable) iPhone 6 Plus с кнопкой включения, вспышкой и микрофоном orig</t>
  </si>
  <si>
    <t>http://applespares.com.ua/wp-content/uploads/2018/04/5345_main.jpg</t>
  </si>
  <si>
    <t>Шлейф (Flat cable) iPhone 6 Plus с кнопками регулировки громкости orig</t>
  </si>
  <si>
    <t>http://applespares.com.ua/wp-content/uploads/2018/04/5342_main.jpg</t>
  </si>
  <si>
    <t>Шлейф (Flat cable) iPhone 6 Plus с гнездом на зарядку, гнездом на наушники, микрофоном серый orig</t>
  </si>
  <si>
    <t>http://applespares.com.ua/wp-content/uploads/2018/04/5353_main.jpg</t>
  </si>
  <si>
    <t>Шлейф (Flat cable) iPhone 6 Plus с гнездом на зарядку, гнездом на наушники, микрофоном белый orig</t>
  </si>
  <si>
    <t>http://applespares.com.ua/wp-content/uploads/2018/04/5354_main.jpg</t>
  </si>
  <si>
    <t>Шлейф (Flat cable) iPhone 6 Plus межплатный, кнопки меню с компонентами, (Touch ID) orig</t>
  </si>
  <si>
    <t>http://applespares.com.ua/wp-content/uploads/2018/04/62233_main.jpg</t>
  </si>
  <si>
    <t>Шлейф (Flat cable) iPhone 6 Plus для тестирования экрана</t>
  </si>
  <si>
    <t>http://applespares.com.ua/wp-content/uploads/2018/04/33526_main.jpg</t>
  </si>
  <si>
    <t>Шлейф (Flat cable) iPhone 6 Plus Wi-Fi антенны orig</t>
  </si>
  <si>
    <t>http://applespares.com.ua/wp-content/uploads/2018/04/5358_main.jpg</t>
  </si>
  <si>
    <t>Шлейф (Flat cable) iPhone 6 Plus Wi-Fi антенны big orig</t>
  </si>
  <si>
    <t>http://applespares.com.ua/wp-content/uploads/2018/04/5361_main.jpg</t>
  </si>
  <si>
    <t>Шлейф (Flat cable) iPhone 5S/ SE с фронтальной камерой и датчиком приближения orig</t>
  </si>
  <si>
    <t>http://applespares.com.ua/wp-content/uploads/2018/04/3079_main.jpg</t>
  </si>
  <si>
    <t>Шлейф (Flat cable) iPhone 5S/ SE с фронтальной камерой и датчиком приближения high copy</t>
  </si>
  <si>
    <t>http://applespares.com.ua/wp-content/uploads/2018/04/5024_main.jpg</t>
  </si>
  <si>
    <t>Шлейф (Flat cable) iPhone 5S/ SE кнопки меню и чёрной пластиковой накладкой orig</t>
  </si>
  <si>
    <t>http://applespares.com.ua/wp-content/uploads/2018/04/3080_main.jpg</t>
  </si>
  <si>
    <t>Шлейф (Flat cable) iPhone 5S/ SE кнопки меню и золотой пластиковой накладкой gold orig</t>
  </si>
  <si>
    <t>http://applespares.com.ua/wp-content/uploads/2018/04/18795_main.jpg</t>
  </si>
  <si>
    <t>Шлейф (Flat cable) iPhone 5S/ SE кнопки меню и белой пластиковой накладкой orig</t>
  </si>
  <si>
    <t>http://applespares.com.ua/wp-content/uploads/2018/04/6988_main.jpg</t>
  </si>
  <si>
    <t>Шлейф (Flat cable) iPhone 5S с кнопкой включения, кнопками громкости и микрофоном orig</t>
  </si>
  <si>
    <t>http://applespares.com.ua/wp-content/uploads/2018/04/6728_main.jpg</t>
  </si>
  <si>
    <t>Шлейф (Flat cable) iPhone 5S с гнездом на зарядку, гнездом на наушники, микрофоном чёрный high copy</t>
  </si>
  <si>
    <t>http://applespares.com.ua/wp-content/uploads/2018/04/5038_main.jpg</t>
  </si>
  <si>
    <t>Шлейф (Flat cable) iPhone 5S с гнездом на зарядку, гнездом на наушники, микрофоном белый orig</t>
  </si>
  <si>
    <t>http://applespares.com.ua/wp-content/uploads/2018/04/5453_main.jpg</t>
  </si>
  <si>
    <t>Шлейф (Flat cable) iPhone 5S с гнездом на зарядку, гнездом на наушники, микрофоном белый high copy</t>
  </si>
  <si>
    <t>http://applespares.com.ua/wp-content/uploads/2018/04/5176_main.jpg</t>
  </si>
  <si>
    <t>Шлейф (Flat cable) iPhone 5C с фронтальной камерой и датчиком приближения orig</t>
  </si>
  <si>
    <t>http://applespares.com.ua/wp-content/uploads/2018/04/18796_main.jpg</t>
  </si>
  <si>
    <t>Шлейф (Flat cable) iPhone 5C с кнопкой включения, кнопками громкости и микрофоном orig</t>
  </si>
  <si>
    <t>http://applespares.com.ua/wp-content/uploads/2018/04/6972_mainMod.jpg</t>
  </si>
  <si>
    <t>Шлейф (Flat cable) iPhone 5C с гнездом зарядки, гнездом на наушники, микрофоном чёрный orig</t>
  </si>
  <si>
    <t>http://applespares.com.ua/wp-content/uploads/2018/04/3237_main.jpg</t>
  </si>
  <si>
    <t>Шлейф (Flat cable) iPhone 5 с фронтальной камерой и датчиком приближения orig</t>
  </si>
  <si>
    <t>http://applespares.com.ua/wp-content/uploads/2018/04/1266_main.jpg</t>
  </si>
  <si>
    <t>Шлейф (Flat cable) iPhone 5 с кнопкой включения, кнопками громкости и микрофоном orig</t>
  </si>
  <si>
    <t>http://applespares.com.ua/wp-content/uploads/2018/04/1270_main.jpg</t>
  </si>
  <si>
    <t>Шлейф (Flat cable) iPhone 5 с кнопкой включения, кнопками громкости и микрофоном high copy</t>
  </si>
  <si>
    <t>http://applespares.com.ua/wp-content/uploads/2018/04/6438_main.jpg</t>
  </si>
  <si>
    <t>Шлейф (Flat cable) iPhone 5 с гнездом зарядки, гнездом на наушники, микрофоном чёрный orig</t>
  </si>
  <si>
    <t>http://applespares.com.ua/wp-content/uploads/2018/04/2194_main.jpg</t>
  </si>
  <si>
    <t>Шлейф (Flat cable) iPhone 5 с гнездом зарядки, гнездом на наушники, микрофоном белый orig</t>
  </si>
  <si>
    <t>http://applespares.com.ua/wp-content/uploads/2018/04/2195_main.jpg</t>
  </si>
  <si>
    <t>Шлейф (Flat cable) iPhone 5 межплатный, с компонентами orig</t>
  </si>
  <si>
    <t>http://applespares.com.ua/wp-content/uploads/2018/04/3075_main.jpg</t>
  </si>
  <si>
    <t>Шлейф (Flat cable) iPhone 5 кнопки меню orig</t>
  </si>
  <si>
    <t>http://applespares.com.ua/wp-content/uploads/2018/04/1268_main.jpg</t>
  </si>
  <si>
    <t>Шлейф (Flat cable) iPhone 5 кнопки включения и датчиком приближения orig</t>
  </si>
  <si>
    <t>http://applespares.com.ua/wp-content/uploads/2018/04/1269_main.jpg</t>
  </si>
  <si>
    <t>Шлейф (Flat cable) iPhone 5 кнопки включения и датчиком приближения c динамиком orig</t>
  </si>
  <si>
    <t>http://applespares.com.ua/wp-content/uploads/2018/04/2196_main.jpg</t>
  </si>
  <si>
    <t>Шлейф (Flat cable) iPhone 5 Wi-Fi антенны, с компонентами orig</t>
  </si>
  <si>
    <t>http://applespares.com.ua/wp-content/uploads/2018/04/1263_main.jpg</t>
  </si>
  <si>
    <t>Шлейф (Flat cable) iPhone 4S с разъемом зарядки и микрофоном, чёрный orig</t>
  </si>
  <si>
    <t>http://applespares.com.ua/wp-content/uploads/2018/04/5647_main.jpg</t>
  </si>
  <si>
    <t>Шлейф (Flat cable) iPhone 4S с разъемом зарядки и микрофоном, чёрный high copy</t>
  </si>
  <si>
    <t>http://applespares.com.ua/wp-content/uploads/2018/04/193_main.jpg</t>
  </si>
  <si>
    <t>Шлейф (Flat cable) iPhone 4S с разъемом зарядки и микрофоном, белый orig</t>
  </si>
  <si>
    <t>http://applespares.com.ua/wp-content/uploads/2018/04/4635_main.jpg</t>
  </si>
  <si>
    <t>Шлейф (Flat cable) iPhone 4S с разъемом зарядки и микрофоном, белый high copy</t>
  </si>
  <si>
    <t>http://applespares.com.ua/wp-content/uploads/2018/04/2772_main.jpg</t>
  </si>
  <si>
    <t>Шлейф (Flat cable) iPhone 4S кнопок звука, коннектора наушников, с компонентами чёрный orig</t>
  </si>
  <si>
    <t>http://applespares.com.ua/wp-content/uploads/2018/04/186_main.jpg</t>
  </si>
  <si>
    <t>Шлейф (Flat cable) iPhone 4S кнопок звука, коннектора наушников, с компонентами чёрный high copy</t>
  </si>
  <si>
    <t>http://applespares.com.ua/wp-content/uploads/2018/04/7545_main.jpg</t>
  </si>
  <si>
    <t>Шлейф (Flat cable) iPhone 4S кнопок звука, коннектора наушников, с компонентами белый orig</t>
  </si>
  <si>
    <t>http://applespares.com.ua/wp-content/uploads/2018/04/5452_main.jpg</t>
  </si>
  <si>
    <t>Шлейф (Flat cable) iPhone 4S кнопок звука, коннектора наушников, с компонентами белый high copy</t>
  </si>
  <si>
    <t>http://applespares.com.ua/wp-content/uploads/2018/04/5778_main.jpg</t>
  </si>
  <si>
    <t>Шлейф (Flat cable) iPhone 4S кнопки меню orig</t>
  </si>
  <si>
    <t>http://applespares.com.ua/wp-content/uploads/2018/04/2088_main.jpg</t>
  </si>
  <si>
    <t>Шлейф (Flat cable) iPhone 4S кнопки меню high copy</t>
  </si>
  <si>
    <t>http://applespares.com.ua/wp-content/uploads/2018/04/189_main.jpg</t>
  </si>
  <si>
    <t>Шлейф (Flat cable) iPhone 4S кнопки включения и датчиком приближения orig</t>
  </si>
  <si>
    <t>http://applespares.com.ua/wp-content/uploads/2018/04/2193_main.jpg</t>
  </si>
  <si>
    <t>Шлейф (Flat cable) iPhone 4S кнопки включения и датчиком приближения high copy</t>
  </si>
  <si>
    <t>http://applespares.com.ua/wp-content/uploads/2018/04/1262_main.jpg</t>
  </si>
  <si>
    <t>Шлейф (Flat cable) iPhone 4S антенна orig</t>
  </si>
  <si>
    <t>http://applespares.com.ua/wp-content/uploads/2018/04/195_main.jpg</t>
  </si>
  <si>
    <t>Шлейф (Flat cable) iPhone 4 с разъемом зарядки и микрофоном чёрный orig</t>
  </si>
  <si>
    <t>http://applespares.com.ua/wp-content/uploads/2018/04/4934_main.jpg</t>
  </si>
  <si>
    <t>Шлейф (Flat cable) iPhone 4 с разъемом зарядки и микрофоном чёрный high copy</t>
  </si>
  <si>
    <t>http://applespares.com.ua/wp-content/uploads/2018/04/137_main.jpg</t>
  </si>
  <si>
    <t>Шлейф (Flat cable) iPhone 4 с разъемом зарядки и микрофоном белый high copy</t>
  </si>
  <si>
    <t>http://applespares.com.ua/wp-content/uploads/2018/04/139_main.jpg</t>
  </si>
  <si>
    <t>Шлейф (Flat cable) iPhone 4 с кнопками регулировки звука, коннектором наушников чёрный orig</t>
  </si>
  <si>
    <t>http://applespares.com.ua/wp-content/uploads/2018/04/1493_main.jpg</t>
  </si>
  <si>
    <t>Шлейф (Flat cable) iPhone 4 с кнопками регулировки звука, коннектором наушников белый orig</t>
  </si>
  <si>
    <t>http://applespares.com.ua/wp-content/uploads/2018/04/122_main.jpg</t>
  </si>
  <si>
    <t>Шлейф (Flat cable) iPhone 4 кнопки меню orig</t>
  </si>
  <si>
    <t>http://applespares.com.ua/wp-content/uploads/2018/04/5125_main.jpg</t>
  </si>
  <si>
    <t>Шлейф (Flat cable) iPhone 4 кнопки включения, датчиком приближения orig</t>
  </si>
  <si>
    <t>http://applespares.com.ua/wp-content/uploads/2018/04/154_main.jpg</t>
  </si>
  <si>
    <t>Шлейф (Flat cable) iPhone 3GS с разъемом зарядки, с звонком, с микрофоном, с антенной, чёрный high copy</t>
  </si>
  <si>
    <t>http://applespares.com.ua/wp-content/uploads/2018/04/94_main.jpg</t>
  </si>
  <si>
    <t>Шлейф (Flat cable) iPhone 3GS с разъемом зарядки, с звонком, с микрофоном, с антенной, белый high copy</t>
  </si>
  <si>
    <t>http://applespares.com.ua/wp-content/uploads/2018/04/2960_main.jpg</t>
  </si>
  <si>
    <t>Шлейф (Flat cable) iPhone 3G/ 3GS с кнопкой включение, громкости, разъемом на наушники белый high copy</t>
  </si>
  <si>
    <t>http://applespares.com.ua/wp-content/uploads/2018/04/3247_main.jpg</t>
  </si>
  <si>
    <t>Шлейф (Flat cable) iPhone 3G/ 3Gs с датчиком освещенности orig</t>
  </si>
  <si>
    <t>http://applespares.com.ua/wp-content/uploads/2018/04/98_mainMod.jpg</t>
  </si>
  <si>
    <t>Шлейф (Flat cable) iPad mini/ iPad mini 2 Retina кнопки Home с компонентами orig</t>
  </si>
  <si>
    <t>http://applespares.com.ua/wp-content/uploads/2018/04/3052_main.jpg</t>
  </si>
  <si>
    <t>Шлейф (Flat cable) iPad mini с кнопкой включения, с кнопками регулировки звука orig</t>
  </si>
  <si>
    <t>http://applespares.com.ua/wp-content/uploads/2018/04/3053_main.jpg</t>
  </si>
  <si>
    <t>Шлейф (Flat cable) iPad mini c коннектором на наушники чёрный orig</t>
  </si>
  <si>
    <t>http://applespares.com.ua/wp-content/uploads/2018/04/3048_main.jpg</t>
  </si>
  <si>
    <t>Шлейф (Flat cable) iPad mini c коннектором на наушники белый orig</t>
  </si>
  <si>
    <t>http://applespares.com.ua/wp-content/uploads/2018/04/3049_main.jpg</t>
  </si>
  <si>
    <t>Шлейф (Flat cable) iPad mini c коннектором на зарядку чёрный orig</t>
  </si>
  <si>
    <t>http://applespares.com.ua/wp-content/uploads/2018/04/3050_main.jpg</t>
  </si>
  <si>
    <t>Шлейф (Flat cable) iPad mini c коннектором на зарядку белый orig</t>
  </si>
  <si>
    <t>http://applespares.com.ua/wp-content/uploads/2018/04/3051_main.jpg</t>
  </si>
  <si>
    <t>Шлейф (Flat cable) iPad mini 3 под кнопку Home с компонентами + черная накладка orig</t>
  </si>
  <si>
    <t>http://applespares.com.ua/wp-content/uploads/2018/04/31291_main.jpg</t>
  </si>
  <si>
    <t>Шлейф (Flat cable) iPad mini 3 под кнопку Home с компонентами + серебристая накладка orig</t>
  </si>
  <si>
    <t>http://applespares.com.ua/wp-content/uploads/2018/04/31293_main.jpg</t>
  </si>
  <si>
    <t>Шлейф (Flat cable) iPad mini 3 под кнопку Home с компонентами + золотистая накладка orig</t>
  </si>
  <si>
    <t>http://applespares.com.ua/wp-content/uploads/2018/04/18909_main.jpg</t>
  </si>
  <si>
    <t>Шлейф (Flat cable) iPad Air с разъемом зарядки белый orig</t>
  </si>
  <si>
    <t>http://applespares.com.ua/wp-content/uploads/2018/04/3674_main.jpg</t>
  </si>
  <si>
    <t>Шлейф (Flat cable) iPad Air с конектором наушников чёрный orig</t>
  </si>
  <si>
    <t>http://applespares.com.ua/wp-content/uploads/2018/04/7926_main.jpg</t>
  </si>
  <si>
    <t>Шлейф (Flat cable) iPad Air с конектором наушников белый orig</t>
  </si>
  <si>
    <t>http://applespares.com.ua/wp-content/uploads/2018/04/3174_main.jpg</t>
  </si>
  <si>
    <t>Шлейф (Flat cable) iPad Air с кнопкой включения, с кнопками регулировки громкости orig</t>
  </si>
  <si>
    <t>http://applespares.com.ua/wp-content/uploads/2018/04/3673_main.jpg</t>
  </si>
  <si>
    <t>Шлейф (Flat cable) iPad Air Sim коннектора с компонентами orig</t>
  </si>
  <si>
    <t>http://applespares.com.ua/wp-content/uploads/2018/04/3671_main.jpg</t>
  </si>
  <si>
    <t>Шлейф (Flat cable) iPad Air c кнопкой Home с компонентами orig</t>
  </si>
  <si>
    <t>http://applespares.com.ua/wp-content/uploads/2018/04/3192_main.jpg</t>
  </si>
  <si>
    <t>Шлейф (Flat cable) iPad Air 2 с конектором наушников черный orig</t>
  </si>
  <si>
    <t>http://applespares.com.ua/wp-content/uploads/2018/04/7083_main.jpg</t>
  </si>
  <si>
    <t>Шлейф (Flat cable) iPad Air 2 с конектором наушников черный high copy</t>
  </si>
  <si>
    <t>http://applespares.com.ua/wp-content/uploads/2018/04/7560_main.jpg</t>
  </si>
  <si>
    <t>Шлейф (Flat cable) iPad Air 2 с конектором наушников белый orig</t>
  </si>
  <si>
    <t>http://applespares.com.ua/wp-content/uploads/2018/04/7085_main.jpg</t>
  </si>
  <si>
    <t>Шлейф (Flat cable) iPad Air 2 с кнопкой включения с датчиком приближения и микрофоном orig</t>
  </si>
  <si>
    <t>http://applespares.com.ua/wp-content/uploads/2018/04/7077_main.jpg</t>
  </si>
  <si>
    <t>Шлейф (Flat cable) iPad Air 2 c кнопкой Home с компонентами черный</t>
  </si>
  <si>
    <t>http://applespares.com.ua/wp-content/uploads/2018/04/7559_main.jpg</t>
  </si>
  <si>
    <t>Шлейф (Flat cable) iPad Air 2 c кнопкой Home с компонентами золотистый</t>
  </si>
  <si>
    <t>http://applespares.com.ua/wp-content/uploads/2018/04/7562_main.jpg</t>
  </si>
  <si>
    <t>Шлейф (Flat cable) iPad Air 2 c кнопкой Home с компонентами белый</t>
  </si>
  <si>
    <t>http://applespares.com.ua/wp-content/uploads/2018/04/7561_main.jpg</t>
  </si>
  <si>
    <t>Шлейф (Flat cable) iPad 4 с разъемом зарядки orig</t>
  </si>
  <si>
    <t>http://applespares.com.ua/wp-content/uploads/2018/04/2975_main.jpg</t>
  </si>
  <si>
    <t>Шлейф (Flat cable) iPad 3/ iPad 4 с коннектором наушников orig</t>
  </si>
  <si>
    <t>http://applespares.com.ua/wp-content/uploads/2018/04/3054_main.jpg</t>
  </si>
  <si>
    <t>Шлейф (Flat cable) iPad 3/ iPad 4 кнопки HOME orig</t>
  </si>
  <si>
    <t>http://applespares.com.ua/wp-content/uploads/2018/04/2976_main.jpg</t>
  </si>
  <si>
    <t>Шлейф (Flat cable) iPad 3/ iPad 4 c кнопкой включения, кнопками громкости и вибро orig</t>
  </si>
  <si>
    <t>http://applespares.com.ua/wp-content/uploads/2018/04/3058_main.jpg</t>
  </si>
  <si>
    <t>Шлейф (Flat cable) iPad 3 с разъемом зарядки orig</t>
  </si>
  <si>
    <t>http://applespares.com.ua/wp-content/uploads/2018/04/2972_main.jpg</t>
  </si>
  <si>
    <t>Шлейф (Flat cable) iPad 2 с разъемом зарядки orig</t>
  </si>
  <si>
    <t>http://applespares.com.ua/wp-content/uploads/2018/04/34_main.jpg</t>
  </si>
  <si>
    <t>Шлейф (Flat cable) iPad 2 с кнопкой включения, с кнопками регулировки громкости WiFi/ 3G orig</t>
  </si>
  <si>
    <t>http://applespares.com.ua/wp-content/uploads/2018/04/40_main.jpg</t>
  </si>
  <si>
    <t>Шлейф (Flat cable) iPad 2 с кнопкой включения, с кнопками регулировки громкости WiFi/ 3G high copy</t>
  </si>
  <si>
    <t>http://applespares.com.ua/wp-content/uploads/2018/04/39_main.jpg</t>
  </si>
  <si>
    <t>Шлейф (Flat cable) iPad 2 межплатный на дисплей orig</t>
  </si>
  <si>
    <t>http://applespares.com.ua/wp-content/uploads/2018/04/36_main.jpg</t>
  </si>
  <si>
    <t>Полифонический динамик (звонок) iPhone X orig</t>
  </si>
  <si>
    <t>94832_main</t>
  </si>
  <si>
    <t>Оригинальный шлейф тачпада MacBook Pro Retina 15″ A1398</t>
  </si>
  <si>
    <t>shlejf-touchpad-macbook-pro-retina-15-2015-a1398-original-kupit</t>
  </si>
  <si>
    <t>Оригинальный шлейф тачпада MacBook Pro Retina 13″ A1502</t>
  </si>
  <si>
    <t>shlejf-touchpad-macbook-pro-retina-13-a1502-original-kupit</t>
  </si>
  <si>
    <t>Оригинальный шлейф тачпада MacBook Pro 17″ A1297</t>
  </si>
  <si>
    <t>shlejf-touchpad-macbook-pro-17-a1297-original-kupit</t>
  </si>
  <si>
    <t>Оригинальный шлейф тачпада MacBook Pro 15″ A1286</t>
  </si>
  <si>
    <t>shlejf-touchpad-macbook-pro-15-a1286-original-kupit</t>
  </si>
  <si>
    <t>Оригинальный шлейф тачпада MacBook Pro 13″ 1278</t>
  </si>
  <si>
    <t>shlejf-touchpad-macbook-pro-13-1278-original-kupit</t>
  </si>
  <si>
    <t>Оригинальный шлейф тачпада MacBook Air 13″ A1237</t>
  </si>
  <si>
    <t>shlejf-touchpad-macbook-air-13-a1237-original-kupit</t>
  </si>
  <si>
    <t>Оригинальный шлейф тачпада MacBook Air 13″ 2010 A1369/A1466</t>
  </si>
  <si>
    <t>shlejf-touchpad-macbook-air-13-2010-2017-a1369-a1466-original-kupit</t>
  </si>
  <si>
    <t>Оригинальный шлейф тачпада Air 11″ 2010 A1370/A1465</t>
  </si>
  <si>
    <t>shlejf-touchpad-macbook-air-11-2010-2017-a1370-a1465-original-kupit</t>
  </si>
  <si>
    <t>Оригинальный шлейф платы питания MacBook Pro 15″ A1226/A1211/A1150/A1260</t>
  </si>
  <si>
    <t>shlejf-platy-pitaniya-macbook-pro-15-a1226-a1211-a1150-a1260-original-kupit</t>
  </si>
  <si>
    <t>Оригинальный шлейф платы MagSafe MacBook Air 13″ A1369</t>
  </si>
  <si>
    <t>shlejf-platy-magsafe-macbook-air-13-a1369-original-kupit</t>
  </si>
  <si>
    <t>Оригинальный шлейф микрофона MacBook Air 13″ A1237/A1304</t>
  </si>
  <si>
    <t>shlejf-mikrofona-macbook-air-13-a1237-a1304-original-kupit</t>
  </si>
  <si>
    <t>Оригинальный шлейф матрицы дисплея Macbook Air 13″ A1237/A1304</t>
  </si>
  <si>
    <t>shlejf-matricy-displeya-macbook-air-13-a1237-a1304-original-kupit</t>
  </si>
  <si>
    <t>Оригинальный шлейф материнской платы MacBook Pro 13″ A1502</t>
  </si>
  <si>
    <t>shlejf-materinskoj-platy-macbook-pro-13-a1502-original-kupit</t>
  </si>
  <si>
    <t>Оригинальный шлейф инвертора и камеры MacBook Pro 15″ A1226/A1260</t>
  </si>
  <si>
    <t>shlejf-invertora-kamery-macbook-pro-15-a1226-a1260-original-kupit</t>
  </si>
  <si>
    <t>Оригинальный шлейф дисплея MacBook Pro Retina 15″ 2012-2015 A1398</t>
  </si>
  <si>
    <t>shlejf-displeya-macbook-pro-retina-15-2012-2015-a1398-original-kupit</t>
  </si>
  <si>
    <t>Оригинальный шлейф дисплея MacBook Pro Retina 13″ 2012-2015 A1425/A1502</t>
  </si>
  <si>
    <t>shlejf-displeya-macbook-pro-retina-13-2012-2015-a1425-a1502-original-kupit</t>
  </si>
  <si>
    <t>Оригинальный шлейф дисплея MacBook Pro 17″ 2009-2011 A1297</t>
  </si>
  <si>
    <t>shlejf-displeya-macbook-pro-17-2009-2011-a1297-original-kupit</t>
  </si>
  <si>
    <t>Оригинальный шлейф дисплея MacBook Pro 15″ 2010 A1286</t>
  </si>
  <si>
    <t>shlejf-displeya-macbook-pro-15-2010-a1286-original-kupit</t>
  </si>
  <si>
    <t>Оригинальный шлейф дисплея MacBook Pro 13″ 2012 A1278</t>
  </si>
  <si>
    <t>shlejf-displeya-macbook-pro-13-2012-a1278-original-kupit</t>
  </si>
  <si>
    <t>Оригинальный шлейф дисплея MacBook Pro 13″ 2008-2011 A1278</t>
  </si>
  <si>
    <t>shlejf-displeya-macbook-pro-13-2008-2011-a1278-original-kupit</t>
  </si>
  <si>
    <t>Оригинальный шлейф дисплея MacBook Air 13″ 2010-2017 A1369/A1466</t>
  </si>
  <si>
    <t>shlejf-displeya-macbook-air-13-2010-2017-a1369-a1466-original-kupit</t>
  </si>
  <si>
    <t>Оригинальный шлейф дисплея MacBook Air 13″ 2008-2009 A1237/A1304</t>
  </si>
  <si>
    <t>shlejf-displeya-macbook-air-13-2008-2009-a1237-a1304-original-kupit</t>
  </si>
  <si>
    <t>Оригинальный шлейф батареи MacBook Pro 15″ A1260</t>
  </si>
  <si>
    <t>shlejf-battery-macbook-pro-15-a1260-original-kupit</t>
  </si>
  <si>
    <t>Оригинальный шлейф батареи MacBook Pro 15″ A1226</t>
  </si>
  <si>
    <t>shlejf-battery-macbook-pro-15-a1226-original-kupit</t>
  </si>
  <si>
    <t>Оригинальный шлейф батареи MacBook Pro 15″ A1211</t>
  </si>
  <si>
    <t>shlejf-battery-macbook-pro-15-a1211-original-kupit</t>
  </si>
  <si>
    <t>Оригинальный шлейф батареи MacBook Pro 15″ A1150</t>
  </si>
  <si>
    <t>shlejf-battery-macbook-pro-15-a1150-original-kupit</t>
  </si>
  <si>
    <t>Оригинальный шлейф аудио MacBook Air 13″ A1304</t>
  </si>
  <si>
    <t>shlejf-audio-macbook-air-13-a1304-original-kupit</t>
  </si>
  <si>
    <t>Оригинальный шлейф аудио MacBook Air 13″ A1237</t>
  </si>
  <si>
    <t>shlejf-audio-macbook-air-13-a1237-original-kupit,shlejf-audio-macbook-air-13-a1237-original-kupit--1</t>
  </si>
  <si>
    <t>Оригинальный шлейф MacBook Pro Retina 13″ Late 2013 A1398 для WI-FI и Bluetooth карты</t>
  </si>
  <si>
    <t>shlejf-macbook-pro-retina-13-late-2013-a1398-wi-fi-bluetooth-karty-original-kupit</t>
  </si>
  <si>
    <t>Оригинальный шлейф MacBook Pro Retina 13″ 2012-2015 A1425/A1502 для WI-FI и Bluetooth карты</t>
  </si>
  <si>
    <t>shlejf-macbook-pro-retina-13-2012-2015-a1425-a1502-wi-fi-bluetooth-karty-original-kupit</t>
  </si>
  <si>
    <t>Оригинальный шлейф MacBook Pro Retina 13″ 2012-2013 A1398 для WI-FI и Bluetooth карты</t>
  </si>
  <si>
    <t>shlejf-macbook-pro-retina-13-2012-2013-a1398-wi-fi-bluetooth-karty-original-kupit</t>
  </si>
  <si>
    <t>Оригинальный шлейф MacBook Pro 17″ A1297 для WI-FI, Bluetooth карты и Web камеры</t>
  </si>
  <si>
    <t>shlejf-macbook-pro-17-a1297-wi-fi-bluetooth-karty-web-camera-original-kupit</t>
  </si>
  <si>
    <t>Оригинальный шлейф MacBook Pro 15″ A1286 для WI-FI, Bluetooth карты и Web камеры</t>
  </si>
  <si>
    <t>shlejf-macbook-pro-15-a1286-wi-fi-bluetooth-karty-web-camera-original-kupit</t>
  </si>
  <si>
    <t>Оригинальный шлейф MacBook Pro 13″ A1278 для WI-FI, Bluetooth карты и Web камеры</t>
  </si>
  <si>
    <t>shlejf-macbook-pro-13-a1278-wi-fi-bluetooth-karty-web-camera-original-kupit</t>
  </si>
  <si>
    <t>Оригинальный шлейф MacBook Air 13″ A1237/A1304 для WI-FI и Bluetooth карты</t>
  </si>
  <si>
    <t>shlejf-macbook-air-13-a1237-a1304-wi-fi-bluetooth-karty-original-kupit</t>
  </si>
  <si>
    <t>Оригинальный шлейф MacBook Air 13″ 2013-2017 A1466 для WI-FI и Bluetooth карты</t>
  </si>
  <si>
    <t>shlejf-macbook-air-13-2013-2017-a1466-wi-fi-bluetooth-karty-original-kupit</t>
  </si>
  <si>
    <t>Оригинальный шлейф MacBook Air 13″ 2012 A1466 для WI-FI и Bluetooth карты</t>
  </si>
  <si>
    <t>shlejf-macbook-air-13-2012-a1466-wi-fi-bluetooth-karty-original-kupit</t>
  </si>
  <si>
    <t>Оригинальный шлейф MacBook Air 13″ 2010-2011 A1369 для WI-FI и Bluetooth карты</t>
  </si>
  <si>
    <t>shlejf-macbook-air-13-2010-2011-a1369-wi-fi-bluetooth-karty-original-kupit</t>
  </si>
  <si>
    <t>Оригинальный шлейф MacBook Air 11″ 2013-2017 A1465 для WI-FI и Bluetooth карты</t>
  </si>
  <si>
    <t>shlejf-macbook-air-11-2013-2017-a1465-wi-fi-bluetooth-karty-original-kupit</t>
  </si>
  <si>
    <t>Оригинальный шлейф MacBook Air 11″ 2012 A1465 для WI-FI и Bluetooth карты</t>
  </si>
  <si>
    <t>shlejf-macbook-air-11-2012-a1465-wi-fi-bluetooth-karty-original-kupit</t>
  </si>
  <si>
    <t>8130_main</t>
  </si>
  <si>
    <t>transparent</t>
  </si>
  <si>
    <t>Дисплей (LCD) iPad Air 2 с сенсором белый orig</t>
  </si>
  <si>
    <t>http://applespares.com.ua/wp-content/uploads/2018/04/7044_main.jpg</t>
  </si>
  <si>
    <t>Дисплей (LCD) iPad 3/ iPad 4 iPad 3, A1416 (WiFi), A1430 (WiFi)/ iPad 4, A1458 (WiFi), A1459 orig</t>
  </si>
  <si>
    <t>1250</t>
  </si>
  <si>
    <t>shlejf-hdd-macbook-pro-15-2012-a1286-original-kupit</t>
  </si>
  <si>
    <t>Оригинальный шлейф HDD MacBook Pro 15″ 2009-2011 A1286</t>
  </si>
  <si>
    <t>shlejf-hdd-macbook-pro-15-2009-2011-a1286-original-kupit</t>
  </si>
  <si>
    <t>Оригинальный шлейф HDD MacBook Pro 15″ 2008 A1260</t>
  </si>
  <si>
    <t>shlejf-hdd-macbook-pro-15-2008-a1260-original-kupit</t>
  </si>
  <si>
    <t>Оригинальный шлейф HDD MacBook Pro 13″ 2012 A1278</t>
  </si>
  <si>
    <t>shlejf-hdd-macbook-pro-13-2012-a1278-original-kupit</t>
  </si>
  <si>
    <t>Оригинальный шлейф HDD MacBook Pro 13″ 2011 A1278</t>
  </si>
  <si>
    <t>shlejf-hdd-macbook-pro-13-2011-a1278-original-kupit</t>
  </si>
  <si>
    <t>Оригинальный шлейф HDD MacBook Pro 13″ 2009-2010 A1278</t>
  </si>
  <si>
    <t>shlejf-hdd-macbook-pro-13-2009-2010-a1278-original-kupit</t>
  </si>
  <si>
    <t>Оригинальный динамик MacBook Pro Retina 15″ 2012-2013 A1398 правый</t>
  </si>
  <si>
    <t>MacBook Pro Retina 15" 2012-2013</t>
  </si>
  <si>
    <t>dinamik-macbook-pro-retina-15-2012-2013-a1398-original-kupit-pravyj</t>
  </si>
  <si>
    <t>Оригинальный динамик MacBook Pro Retina 15″ 2012-2013 A1398 левый</t>
  </si>
  <si>
    <t>dinamik-macbook-pro-retina-15-2012-2013-a1398-original-kupit-levyj</t>
  </si>
  <si>
    <t>Оригинальный динамик MacBook Pro Retina 13″ 2013 A1502 правый</t>
  </si>
  <si>
    <t>MacBook Pro Retina 13" 2013</t>
  </si>
  <si>
    <t>dinamik-macbook-pro-retina-13-2013-a1502-original-kupit-pravyj</t>
  </si>
  <si>
    <t>Оригинальный динамик MacBook Pro Retina 13″ 2013 A1502 левый</t>
  </si>
  <si>
    <t>dinamik-macbook-pro-retina-13-2013-a1502-original-kupit-levyj</t>
  </si>
  <si>
    <t>Оригинальный динамик MacBook Pro Retina 13″ 2012 A1425 правый</t>
  </si>
  <si>
    <t>MacBook Pro Retina 13" 2012</t>
  </si>
  <si>
    <t>dinamik-macbook-pro-retina-13-2012-a1425-original-kupit-pravyj</t>
  </si>
  <si>
    <t>Оригинальный динамик MacBook Pro Retina 13″ 2012 A1425 левый</t>
  </si>
  <si>
    <t>dinamik-macbook-pro-retina-13-2012-a1425-original-kupit-levyj</t>
  </si>
  <si>
    <t>Оригинальный динамик MacBook Pro Retina 12″ 2015-2017 A1534 правый</t>
  </si>
  <si>
    <t>MacBook Pro Retina 12" 2015-2017</t>
  </si>
  <si>
    <t>dinamik-macbook-pro-retina-12-2015-2017-a1534-original-kupit-pravyj</t>
  </si>
  <si>
    <t>Оригинальный динамик MacBook Pro Retina 12″ 2015-2017 A1534 левый</t>
  </si>
  <si>
    <t>dinamik-macbook-pro-retina-12-2015-2017-a1534-original-kupit-levyj</t>
  </si>
  <si>
    <t>Оригинальный динамик MacBook Pro 17″ 2009 A1297 правый</t>
  </si>
  <si>
    <t>dinamik-macbook-pro-17-2009-a1297-original-kupit-pravyj</t>
  </si>
  <si>
    <t>Оригинальный динамик MacBook Pro 17″ 2009 A1297 левый</t>
  </si>
  <si>
    <t>dinamik-macbook-pro-17-2009-a1297-original-kupit-levyj</t>
  </si>
  <si>
    <t>Оригинальный динамик MacBook Pro 17″ 2006-2008 A1261 правый</t>
  </si>
  <si>
    <t>dinamik-macbook-pro-17-2006-2008-a1261-original-kupit-pravyj</t>
  </si>
  <si>
    <t>Оригинальный динамик MacBook Pro 17″ 2006-2008 A1261 левый</t>
  </si>
  <si>
    <t>dinamik-macbook-pro-17-2006-2008-a1261-original-kupit-levyj</t>
  </si>
  <si>
    <t>Оригинальный динамик MacBook Pro 15″ 2008 A1260 правый</t>
  </si>
  <si>
    <t>dinamik-macbook-pro-15-2008-a1260-original-kupit-pravyj</t>
  </si>
  <si>
    <t>Оригинальный динамик MacBook Pro 15″ 2008 A1260 левый</t>
  </si>
  <si>
    <t>dinamik-macbook-pro-15-2008-a1260-original-kupit-levyj</t>
  </si>
  <si>
    <t>Оригинальный динамик MacBook Pro 15″ 2006-2008 А1150 правый</t>
  </si>
  <si>
    <t>dinamik-macbook-pro-15-2006-2008-a1150-original-kupit-pravyj</t>
  </si>
  <si>
    <t>Оригинальный динамик MacBook Pro 15″ 2006-2008 А1150 левый</t>
  </si>
  <si>
    <t>dinamik-macbook-pro-15-2006-2008-a1150-original-kupit-levyj</t>
  </si>
  <si>
    <t>Оригинальный динамик MacBook Pro 13″ 2011-2012 А1278 правый</t>
  </si>
  <si>
    <t>dinamik-macbook-pro-13-2011-2012-a1278-original-kupit-pravyj</t>
  </si>
  <si>
    <t>Оригинальный динамик MacBook Pro 13″ 2011-2012 А1278 левый</t>
  </si>
  <si>
    <t>dinamik-macbook-pro-13-2011-2012-a1278-original-kupit-levyj</t>
  </si>
  <si>
    <t>Оригинальный динамик MacBook Pro 13″ 2009-2010 А1278 левый</t>
  </si>
  <si>
    <t>dinamik-macbook-pro-13-2009-2010-a1278-original-kupit-levyj</t>
  </si>
  <si>
    <t>Оригинальный динамик MacBook Pro 13″ 2008-2010 А1278 правый</t>
  </si>
  <si>
    <t>dinamik-macbook-pro-13-2008-2010-a1278-original-kupit-pravyj</t>
  </si>
  <si>
    <t>Оригинальный динамик MacBook Air 13″ 2012-2017 А1466 правый</t>
  </si>
  <si>
    <t>dinamik-macbook-air-13-2012-2017-a1466-original-kupit-pravyj</t>
  </si>
  <si>
    <t>Оригинальный динамик MacBook Air 13″ 2012-2017 А1466 левый</t>
  </si>
  <si>
    <t>dinamik-macbook-air-13-2012-2017-a1466-original-kupit-levyj</t>
  </si>
  <si>
    <t>Оригинальный динамик MacBook Air 13″ 2010 А1369 правый</t>
  </si>
  <si>
    <t>dinamik-macbook-air-13-2010-a1369-original-kupit-pravyj</t>
  </si>
  <si>
    <t>Оригинальный динамик MacBook Air 13″ 2010 А1369 левый</t>
  </si>
  <si>
    <t>dinamik-macbook-air-13-2010-a1369-original-kupit-levyj</t>
  </si>
  <si>
    <t>Оригинальный динамик MacBook Air 13″ 2009 A1304 левый</t>
  </si>
  <si>
    <t>dinamik-macbook-air-13-2009-a1304-levyj-original-kupit-levyj</t>
  </si>
  <si>
    <t>Оригинальный динамик MacBook Air 11″ 2013-2017 A1465 правый</t>
  </si>
  <si>
    <t>dinamik-macbook-air-11-2013-2017-a1465-original-kupit-pravyj</t>
  </si>
  <si>
    <t>Оригинальный динамик MacBook Air 11″ 2013-2017 A1465 левый</t>
  </si>
  <si>
    <t>dinamik-macbook-air-11-2013-2017-a1465-original-kupit-levyj</t>
  </si>
  <si>
    <t>Оригинальный динамик MacBook Air 11″ 2010 A1370 правый</t>
  </si>
  <si>
    <t>dinamik-macbook-air-11-2010-a1370-original-kupit-pravyj</t>
  </si>
  <si>
    <t>Оригинальный динамик MacBook Air 11″ 2010 A1370 левый</t>
  </si>
  <si>
    <t>dinamik-macbook-air-11-2010-a1370-original-kupit-levyj</t>
  </si>
  <si>
    <t>Динамик полифонический (звонок) iPhone5S, iPhone SE orig</t>
  </si>
  <si>
    <t>http://applespares.com.ua/wp-content/uploads/2018/04/23889_main.jpg</t>
  </si>
  <si>
    <t>Динамик полифонический (звонок) iPhone 7 Plus orig</t>
  </si>
  <si>
    <t>http://applespares.com.ua/wp-content/uploads/2018/04/35402_main.jpg</t>
  </si>
  <si>
    <t>Динамик полифонический (звонок) iPhone 7 orig</t>
  </si>
  <si>
    <t>http://applespares.com.ua/wp-content/uploads/2018/04/33921_main.jpg</t>
  </si>
  <si>
    <t>Динамик полифонический (звонок) iPhone 6S orig</t>
  </si>
  <si>
    <t>http://applespares.com.ua/wp-content/uploads/2018/04/23914_main.jpg</t>
  </si>
  <si>
    <t>Динамик полифонический (звонок) iPhone 6 orig</t>
  </si>
  <si>
    <t>http://applespares.com.ua/wp-content/uploads/2018/04/5363_main.jpg</t>
  </si>
  <si>
    <t>Динамик полифонический (звонок) iPhone 5C orig</t>
  </si>
  <si>
    <t>http://applespares.com.ua/wp-content/uploads/2018/04/33628_main.jpg</t>
  </si>
  <si>
    <t>Динамик полифонический (звонок) iPhone 5 orig</t>
  </si>
  <si>
    <t>http://applespares.com.ua/wp-content/uploads/2018/04/1264_main.jpg</t>
  </si>
  <si>
    <t>Динамик полифонический (звонок) iPhone 4S high copy</t>
  </si>
  <si>
    <t>http://applespares.com.ua/wp-content/uploads/2018/04/191_main.jpg</t>
  </si>
  <si>
    <t>Динамик полифонический (звонок) iPhone 4 orig</t>
  </si>
  <si>
    <t>http://applespares.com.ua/wp-content/uploads/2018/04/4766_main.jpg</t>
  </si>
  <si>
    <t>Динамик полифонический (звонок) iPad orig</t>
  </si>
  <si>
    <t>http://applespares.com.ua/wp-content/uploads/2018/04/21_main.jpg</t>
  </si>
  <si>
    <t>Динамик iPhone7 Plus, iPhone 8 Plus orig</t>
  </si>
  <si>
    <t>7 Plus, 8 Plus</t>
  </si>
  <si>
    <t>http://applespares.com.ua/wp-content/uploads/2018/04/35412_main.jpg</t>
  </si>
  <si>
    <t>Динамик iPhone X orig</t>
  </si>
  <si>
    <t>94835_main</t>
  </si>
  <si>
    <t>Динамик iPhone 7, iPhone 8 orig</t>
  </si>
  <si>
    <t>7 ,8</t>
  </si>
  <si>
    <t>http://applespares.com.ua/wp-content/uploads/2018/04/33693_main.jpg</t>
  </si>
  <si>
    <t>Динамик iPhone 6S, 6S Plus orig</t>
  </si>
  <si>
    <t>http://applespares.com.ua/wp-content/uploads/2018/04/6931_main.jpg</t>
  </si>
  <si>
    <t>Динамик iPhone 6/ 6 Plus orig</t>
  </si>
  <si>
    <t>http://applespares.com.ua/wp-content/uploads/2018/04/26657_main.jpg</t>
  </si>
  <si>
    <t>Динамик iPhone 5S orig</t>
  </si>
  <si>
    <t>http://applespares.com.ua/wp-content/uploads/2018/04/46786_main.jpg</t>
  </si>
  <si>
    <t>Динамик iPhone 5 orig</t>
  </si>
  <si>
    <t>http://applespares.com.ua/wp-content/uploads/2018/04/1275_main.jpg</t>
  </si>
  <si>
    <t>Динамик iPhone 4/ 4S orig</t>
  </si>
  <si>
    <t>http://applespares.com.ua/wp-content/uploads/2018/04/163_main.jpg</t>
  </si>
  <si>
    <t>iPad Air 2 flex with on,off, proximity sensor and microphone orig</t>
  </si>
  <si>
    <t>http://applespares.com.ua/wp-content/uploads/2018/04/7086_main.jpg</t>
  </si>
  <si>
    <t>Камеры</t>
  </si>
  <si>
    <t>Фронтальная камера (передняя) iPhone 4S orig</t>
  </si>
  <si>
    <t>http://applespares.com.ua/wp-content/uploads/2018/04/192_main.jpg</t>
  </si>
  <si>
    <t>Фронтальная камера (передняя) iPhone 4 orig</t>
  </si>
  <si>
    <t>http://applespares.com.ua/wp-content/uploads/2018/04/135_main.jpg</t>
  </si>
  <si>
    <t>Фронтальная камера (передняя) iPad 3/ iPad 4 orig</t>
  </si>
  <si>
    <t>http://applespares.com.ua/wp-content/uploads/2018/04/2973_main.jpg</t>
  </si>
  <si>
    <t>Камера (основная) iPhone 7 orig</t>
  </si>
  <si>
    <t>http://applespares.com.ua/wp-content/uploads/2018/04/26649_main.jpg</t>
  </si>
  <si>
    <t>Камера (основная) iPhone 6S Plus orig</t>
  </si>
  <si>
    <t>http://applespares.com.ua/wp-content/uploads/2018/04/7563_main.jpg</t>
  </si>
  <si>
    <t>Камера (основная) iPhone 6S orig</t>
  </si>
  <si>
    <t>http://applespares.com.ua/wp-content/uploads/2018/04/7198_main.jpg</t>
  </si>
  <si>
    <t>Камера (основная) iPhone 6 Plus orig</t>
  </si>
  <si>
    <t>http://applespares.com.ua/wp-content/uploads/2018/04/22851_main.jpg</t>
  </si>
  <si>
    <t>Камера (основная) iPhone 6 orig</t>
  </si>
  <si>
    <t>http://applespares.com.ua/wp-content/uploads/2018/04/5351_main.jpg</t>
  </si>
  <si>
    <t>Камера (основная) iPhone 5S orig</t>
  </si>
  <si>
    <t>http://applespares.com.ua/wp-content/uploads/2018/04/5931_main.jpg</t>
  </si>
  <si>
    <t>Камера (основная) iPhone 5C orig</t>
  </si>
  <si>
    <t>http://applespares.com.ua/wp-content/uploads/2018/04/26644_main.jpg</t>
  </si>
  <si>
    <t>Камера (основная) iPhone 5 orig</t>
  </si>
  <si>
    <t>http://applespares.com.ua/wp-content/uploads/2018/04/1265_main.jpg</t>
  </si>
  <si>
    <t>Камера (основная) iPhone 4S orig</t>
  </si>
  <si>
    <t>http://applespares.com.ua/wp-content/uploads/2018/04/5454_main.jpg</t>
  </si>
  <si>
    <t>Камера (основная) iPhone 4 orig</t>
  </si>
  <si>
    <t>http://applespares.com.ua/wp-content/uploads/2018/04/133_main.jpg</t>
  </si>
  <si>
    <t>iPad2 front camera orig</t>
  </si>
  <si>
    <t>http://applespares.com.ua/wp-content/uploads/2018/04/35_main.jpg</t>
  </si>
  <si>
    <t>Шлейф (Flat cable) iPhone 5S с гнездом на зарядку, гнездом на наушники, микрофоном чёрный orig</t>
  </si>
  <si>
    <t>http://applespares.com.ua/wp-content/uploads/2018/04/2991_main.jpg</t>
  </si>
  <si>
    <t>Клавиатурные модули</t>
  </si>
  <si>
    <t>Оригинальная клавиатура MacBook Pro Retina 15″ A1707 US</t>
  </si>
  <si>
    <t xml:space="preserve">MacBook Po Retina 15" </t>
  </si>
  <si>
    <t>klaviatura-macbook-pro-retina-15-2012-2015-a1398-us-original-kupit,klaviatura-macbook-pro-retina-15-2012-2015-a1398-us-original-kupit--1</t>
  </si>
  <si>
    <t>Оригинальная клавиатура MacBook Pro Retina 15″ 2012-2015 А1398 US</t>
  </si>
  <si>
    <t>klaviatura-macbook-pro-retina-15-2012-2015-a1398-uk-original-kupit</t>
  </si>
  <si>
    <t>Оригинальная клавиатура MacBook Pro Retina 15″ 2012-2015 А1398 UK</t>
  </si>
  <si>
    <t>klaviatura-macbook-pro-retina-13-a1708-us-original-kupit</t>
  </si>
  <si>
    <t>Оригинальная клавиатура MacBook Pro Retina 13″ A1708 US</t>
  </si>
  <si>
    <t>klaviatura-macbook-pro-retina-13-a1706-us-original-kupit</t>
  </si>
  <si>
    <t>Оригинальная клавиатура MacBook Pro Retina 13″ A1706 US</t>
  </si>
  <si>
    <t>klaviatura-macbook-pro-retina-13-a1706-uk-original-kupit</t>
  </si>
  <si>
    <t>Оригинальная клавиатура MacBook Pro Retina 13″ A1706 UK</t>
  </si>
  <si>
    <t>klaviatura-macbook-pro-retina-13-2013-2015-a1502-us-original-kupit,klaviatura-macbook-pro-retina-13-2013-2015-a1502-us-original-kupit--1</t>
  </si>
  <si>
    <t>Оригинальная клавиатура MacBook Pro Retina 13″ 2013-2015 A1502 US</t>
  </si>
  <si>
    <t>klaviatura-macbook-pro-retina-13-2013-2015-a1502-uk-original-kupit,klaviatura-macbook-pro-retina-13-2013-2015-a1502-uk-original-kupit--1</t>
  </si>
  <si>
    <t>Оригинальная клавиатура MacBook Pro Retina 13″ 2013-2015 A1502 UK</t>
  </si>
  <si>
    <t>klaviatura-macbook-pro-retina-13-2013-a1425-uk-original-kupit,klaviatura-macbook-pro-retina-13-2013-a1425-uk-original-kupit--1</t>
  </si>
  <si>
    <t>Оригинальная клавиатура MacBook Pro Retina 13″ 2013 A1425 UK</t>
  </si>
  <si>
    <t>klaviatura-macbook-pro-retina-13-2012-a1425-us-original-kupit,klaviatura-macbook-pro-retina-13-2012-a1425-us-original-kupit--1</t>
  </si>
  <si>
    <t>Оригинальная клавиатура MacBook Pro Retina 13″ 2012 A1425 US</t>
  </si>
  <si>
    <t>Оригинальная клавиатура MacBook Pro 15″ 2008 А1286 US</t>
  </si>
  <si>
    <t>klaviatura-macbook-pro-13-2008-2012-a1278-us-original-kupit,klaviatura-macbook-pro-13-2008-2012-a1278-us-original-kupit--1</t>
  </si>
  <si>
    <t>Оригинальная клавиатура MacBook Pro 13″ 2008-2012 A1278 US</t>
  </si>
  <si>
    <t>klaviatura-macbook-pro-13-2008-2012-a1278-uk-original-kupit,klaviatura-macbook-pro-13-2008-2012-a1278-uk-original-kupit--1</t>
  </si>
  <si>
    <t>Оригинальная клавиатура MacBook Air 13″ A1237/A1304 US</t>
  </si>
  <si>
    <t>klaviatura-macbook-air-13-a1237-a1304-original-kupit</t>
  </si>
  <si>
    <t>Оригинальная клавиатура MacBook Air 13″ 2010-2017 A1369/A1466 UK</t>
  </si>
  <si>
    <t>klaviatura-macbook-air-13-2010-2017-a1369-a1466-uk-original-kupit</t>
  </si>
  <si>
    <t>Оригинальная клавиатура MacBook Air 11″ 2011-2017 A1370/A1465 US</t>
  </si>
  <si>
    <t>klaviatura-macbook-air-11-2011-2017-a1370-a1465-us-original-kupit</t>
  </si>
  <si>
    <t>Оригинальная клавиатура MacBook Air 11″ 2010-2017 A1370/A1465 UK</t>
  </si>
  <si>
    <t>klaviatura-macbook-air-11-2010-2017-a1370-a1465-uk-original-kupit,klaviatura-macbook-air-11-2010-2017-a1370-a1465-uk-original-kupit--1</t>
  </si>
  <si>
    <t>Оригинальная камера MacBook Pro Retina 15″ A1398</t>
  </si>
  <si>
    <t>camera-macbook-pro-retina-15-a1398-original-kupit</t>
  </si>
  <si>
    <t>Оригинальная камера MacBook Pro Retina 13″ A1502</t>
  </si>
  <si>
    <t>camera-macbook-pro-retina-13-a1502-original-kupit</t>
  </si>
  <si>
    <t>Оригинальная камера MacBook Pro Retina 13″ 2012 A1425</t>
  </si>
  <si>
    <t>camera-macbook-pro-retina-13-2012-a1425-original-kupit</t>
  </si>
  <si>
    <t>Оригинальная камера MacBook Pro A1286</t>
  </si>
  <si>
    <t>camera-macbook-pro-a1286-original-kupit</t>
  </si>
  <si>
    <t>Оригинальная камера MacBook Pro A1278</t>
  </si>
  <si>
    <t>camera-macbook-pro-a1278-original-kupit</t>
  </si>
  <si>
    <t>Оригинальная камера Macbook Air 2010-2011 A1369</t>
  </si>
  <si>
    <t>camera-macbook-air-2010-2011-a1369-original-kupit,camera-macbook-air-2010-2011-a1369-original-kupit--1</t>
  </si>
  <si>
    <t>Оригинальная камера MacBook Air 13″ 2013-2017 A1369/1466</t>
  </si>
  <si>
    <t>camera-macbook-air-13-2013-2017-a1369-a1466-original-kupit,camera-macbook-air-13-2013-2017-a1369-a1466-original-kupit--1</t>
  </si>
  <si>
    <t>Оригинальная камера MacBook Air 13″ 2012 1466</t>
  </si>
  <si>
    <t>camera-macbook-air-13-2012-a1466-original-kupit,camera-macbook-air-13-2012-a1466-original-kupit--1</t>
  </si>
  <si>
    <t>Оригинальная камера MacBook Air 11″ 2010-2017 А1370/A1465</t>
  </si>
  <si>
    <t>camera-macbook-air-11-2010-2017-a1370-a1465-original-kupit</t>
  </si>
  <si>
    <t>Клавиатура для MacBook Pro Retina 15" 2012-2015гг. А1398</t>
  </si>
  <si>
    <t>klaviatura-dlya-macbook-pro-retina-15-2012-2013gg</t>
  </si>
  <si>
    <t>Клавиатура для MacBook Pro 17" 2009-2011гг. А1297</t>
  </si>
  <si>
    <t>klaviatura-dlya-macbook-pro-17-2009-2011gg-a1297</t>
  </si>
  <si>
    <t>Клавиатура для MacBook Pro 15" 2009-2012г. А1286 US</t>
  </si>
  <si>
    <t>klaviatura-dlya-macbook-pro-15-2008g-a1260-us</t>
  </si>
  <si>
    <t>Клавиатура для MacBook Pro 15" 2009-2012г. А1286 UK</t>
  </si>
  <si>
    <t>klaviatura-dlya-macbook-pro-15-2008g-a1260-uk</t>
  </si>
  <si>
    <t>Клавиатура для MacBook Pro 13" 2008-2012гг. A1278 UK</t>
  </si>
  <si>
    <t>klaviatura-dlya-macbook-pro-13-2008-2012gg-a1278</t>
  </si>
  <si>
    <t>Клавиатура для MacBook Air 13 2011-2017г. A1369 US</t>
  </si>
  <si>
    <t>klaviatura-dlya-macbook-air-13-2010g-a1369-us</t>
  </si>
  <si>
    <t>Жесткие диски</t>
  </si>
  <si>
    <t>Оригинальный SSD OWC 480Gb MacBook Pro Retina 2012-early 2013</t>
  </si>
  <si>
    <t>MacBook Pro Retina</t>
  </si>
  <si>
    <t>ssd-owc-480gb-macbook-pro-retina-2012-early-2013-original-kupit</t>
  </si>
  <si>
    <t>Оригинальный SSD OWC 480Gb MacBook Air 2012</t>
  </si>
  <si>
    <t>MacBook Air 2012</t>
  </si>
  <si>
    <t>ssd-owc-480gb-macbook-air-2012-original-kupit</t>
  </si>
  <si>
    <t>Оригинальный SSD OWC 240Gb MacBook Air 11″/13″ 2013-2014 A1465/A1466/Retina A1502/A1398</t>
  </si>
  <si>
    <t>MacBook Air 11"/13"</t>
  </si>
  <si>
    <t>ssd-owc-240gb-macbook-air-11-13-2013-2014-a1465-a1466-retina-a1502-a1398-original-kupit</t>
  </si>
  <si>
    <t>Оригинальный SSD 64Gb MacBook Air 11″/13″ 2012 A1465/A1466</t>
  </si>
  <si>
    <t>MacBook Air 11"/13" 2012</t>
  </si>
  <si>
    <t>ssd-64gb-macbook-air-11-13-2012-a1465-a1466-original-kupit</t>
  </si>
  <si>
    <t>Оригинальный SSD 512Gb MacBook Pro Retina 13″/15″ 2012 A1425/A1398</t>
  </si>
  <si>
    <t>Pro Retina 13"/15" 2012 A1425/A1398</t>
  </si>
  <si>
    <t>ssd-512gb-macbook-pro-retina-13-15-2012-a1425-a1398-original-kupit</t>
  </si>
  <si>
    <t>Оригинальный SSD 256Gb MacBook Air 11″/13″ 2013-2014 A1465/A1466/Retina A1502/A1398</t>
  </si>
  <si>
    <t>ssd-256gb-macbook-air-11-13-2013-2014-a1465-a1466-retina-original-kupit</t>
  </si>
  <si>
    <t>Оригинальный SSD 128Gb Macbook Pro Retina 13″/15″ 2012-2013 A1398/A1425</t>
  </si>
  <si>
    <t>Macbook Pro Retina 13"/15"</t>
  </si>
  <si>
    <t>ssd-128gb-macbook-pro-retina-13-15-2012-2013-a1398-a1425-original-kupit</t>
  </si>
  <si>
    <t>Оригинальный HDD MacBook Pro Hitachi Travelstar 5K320 160GB</t>
  </si>
  <si>
    <t>hdd-macbook-pro-hitachi-travelstar-5k320-160gb-original-kupit,hdd-macbook-pro-hitachi-travelstar-5k320-160gb-original-kupit--1</t>
  </si>
  <si>
    <t>Аксессуары</t>
  </si>
  <si>
    <t>СЗУ iPhone 3G,3GS,4G,4GS,5 (1A) 1000mAh плоский orig++</t>
  </si>
  <si>
    <t>3G,3GS,4G,4GS,5</t>
  </si>
  <si>
    <t>1986_main</t>
  </si>
  <si>
    <t>СЗУ iPhone 3G,3GS,4G,4GS,5 (1A) 1000mAh white плоский high copy</t>
  </si>
  <si>
    <t>7186_main</t>
  </si>
  <si>
    <t>СЗУ iPhone 3G,3GS,4G,4GS,5 (1A) 1000mAh white кубик high copy</t>
  </si>
  <si>
    <t>8080_main</t>
  </si>
  <si>
    <t>СЗУ iPhone 3G,3GS,4G,4GS,5 (1A) 1000mAh black плоский high copy</t>
  </si>
  <si>
    <t>7185_main</t>
  </si>
  <si>
    <t>СЗУ iPhone 3G,3GS,4G,4GS,5 (1A) 1000mAh black кубик high copy</t>
  </si>
  <si>
    <t>6870_main</t>
  </si>
  <si>
    <t>Оригинальный блок питания для iMac A1419 27 inch</t>
  </si>
  <si>
    <t>blok-pitaniya-imac-a1419-original-kupit--1</t>
  </si>
  <si>
    <t>Оригинальный блок питания для iMac 27 A1312</t>
  </si>
  <si>
    <t>blok-pitaniya-imac-a1312-original-kupit--1</t>
  </si>
  <si>
    <t>Оригинальный блок питания iMac A1418 (iMac 21.5 inch)</t>
  </si>
  <si>
    <t>blok-pitaniya-imac-a1418-original-kupit--1</t>
  </si>
  <si>
    <t>Оригинальный блок питания iMac A1225 24 in</t>
  </si>
  <si>
    <t>A1225</t>
  </si>
  <si>
    <t>blok-pitaniya-imac-a1225-original-kupit--1</t>
  </si>
  <si>
    <t>Оригинальный блок питания iMac 21.5 inch A1311</t>
  </si>
  <si>
    <t>blok-pitaniya-imac-a1311-original-kupit--1</t>
  </si>
  <si>
    <t>Оригинальный блок питания iMac 20 A1224</t>
  </si>
  <si>
    <t>A1224</t>
  </si>
  <si>
    <t>blok-pitaniya-imac-a1224-original-kupit--1</t>
  </si>
  <si>
    <t>Оригинальный блок питания Apple MagSafe 2 Power Adapter 85W</t>
  </si>
  <si>
    <t>Apple MagSafe 2 85 Вт</t>
  </si>
  <si>
    <t>originalnyy-apple-magsafe-2-85-vt</t>
  </si>
  <si>
    <t>Оригинальный блок питания Apple MagSafe 2 Power Adapter 60W</t>
  </si>
  <si>
    <t>Apple MagSafe 2 60 Вт</t>
  </si>
  <si>
    <t>originalnyy-apple-magsafe-2-60-vt</t>
  </si>
  <si>
    <t>Оригинальный блок питания Apple MagSafe 2 Power Adapter 45W</t>
  </si>
  <si>
    <t>Apple MagSafe 2 45 Вт</t>
  </si>
  <si>
    <t>originalnyy-apple-magsafe-2-45-vt</t>
  </si>
  <si>
    <t>Оригинальный Apple удлинитель (еврокабель)</t>
  </si>
  <si>
    <t>originalnyy-apple-udlinitel-evrokabel</t>
  </si>
  <si>
    <t>Оригинальный Apple MagSafe to MagSafe 2 converter</t>
  </si>
  <si>
    <t>originalnyy-apple-magsafe-to-magsafe-2-converter,originalnyy-apple-magsafe-to-magsafe-2-converter--1</t>
  </si>
  <si>
    <t>Оригинальный Apple MagSafe 1 85 Вт</t>
  </si>
  <si>
    <t>originalnyy-apple-magsafe-1-85-vt</t>
  </si>
  <si>
    <t>Оригинальный Apple MagSafe 1 60 Вт</t>
  </si>
  <si>
    <t>originalnyy-apple-magsafe-1-60-vt</t>
  </si>
  <si>
    <t>Оригинальный Apple MagSafe 1 45 Вт</t>
  </si>
  <si>
    <t>originalnyy-apple-magsafe-1-45-vt</t>
  </si>
  <si>
    <t>Оригинальные наушники EarPods (гарнитура) iPhone, iPad, MacBook</t>
  </si>
  <si>
    <t>iPhone 5, iPhone 4, iPhone 5S, iPhone 5C, iPhone 3G, iPhone 3GS, iPad 3, iPad 4, iPad Air, iPod touch 4, iPod touch 5</t>
  </si>
  <si>
    <t>originalnye-naushniki-earpods-garnitura-iphone-ipad-macbook,originalnye-naushniki-earpods-garnitura-iphone-ipad-macbook--1,originalnye-naushniki-earpods-garnitura-iphone-ipad-macbook--2,originalnye-naushniki-earpods-garnitura-iphone-ipad-macbook--3,originalnye-naushniki-earpods-garnitura-iphone-ipad-macbook--4</t>
  </si>
  <si>
    <t>IPhone</t>
  </si>
  <si>
    <t>5,5S,6,6S,7,8,X</t>
  </si>
  <si>
    <t>5883_main</t>
  </si>
  <si>
    <t>3G,3GS,4G,4GS</t>
  </si>
  <si>
    <t>5597_main</t>
  </si>
  <si>
    <t>Чехлы и защитные стекла</t>
  </si>
  <si>
    <t>Чехол Original Silicon Case Apple iPhone 7 Black</t>
  </si>
  <si>
    <t>iPhone 7</t>
  </si>
  <si>
    <t>bff3fbaeb25af56ac085ab70dcd90c7d_large</t>
  </si>
  <si>
    <t>Чехол Original Silicon Case Apple iPhone 6, iPhone 6S Black</t>
  </si>
  <si>
    <t>iPhone 6, iPhone 6S</t>
  </si>
  <si>
    <t>d2b44ecee55e3f8d93282e67c3403189_large</t>
  </si>
  <si>
    <t>Чехол Moshi Silicone Case Origo Polar White Apple iPhone 5C (99MO050103)</t>
  </si>
  <si>
    <t>iPhone 5c</t>
  </si>
  <si>
    <t>1e5023646129bcc063dcb5ccbec62d74_large</t>
  </si>
  <si>
    <t>Чехол Moshi Silicone Case Origo Graphite Black Apple iPhone 5С (99MO050003)</t>
  </si>
  <si>
    <t>4682d95fb1a4766d66388e60ef0db3ea_large</t>
  </si>
  <si>
    <t>Чехол Apple Silicone Case Phone 6, iPhone 6S Pink_HC</t>
  </si>
  <si>
    <t>e9eba411fc31315b514e62867a000f1c_large,e25a525ff27f400ca6f63e38f1bef139_large,9a7bcf90ee105949bfb2b8454334a71d_large,73b3dcb2dac3742b7ab8d27385379b11_large</t>
  </si>
  <si>
    <t>Чехол Apple Silicone Case iPhone X Yellow_HC</t>
  </si>
  <si>
    <t>iPhone X</t>
  </si>
  <si>
    <t>035741af8c87df6115db028fefbc988d_large</t>
  </si>
  <si>
    <t>Чехол Apple Silicone Case iPhone X White (MQT22)</t>
  </si>
  <si>
    <t>fc8f9928feeeb49fa6f172742080ab08_large,7caabab35c0d7cca0f2a885156ca566c_large,5909fbebb54f1c0c20f3f83a6c04e763_large</t>
  </si>
  <si>
    <t>Чехол Apple Silicone Case iPhone X Ultra Violet (MQT72)</t>
  </si>
  <si>
    <t>6bf3614d81da9e2c0a99c0c29ab2d10b_large,e17cce68b730057d2152629f22880a31_large,e4f4432e9ead4dd130154f8bb32a0c94_large</t>
  </si>
  <si>
    <t>ultra violet</t>
  </si>
  <si>
    <t>Чехол Apple Silicone Case iPhone X Turquoise_HC</t>
  </si>
  <si>
    <t>30f86f28c66be68b9e0a57f8adf6a6b0_large</t>
  </si>
  <si>
    <t>turquoise</t>
  </si>
  <si>
    <t>Чехол Apple Silicone Case iPhone X Sea ??Wave_HC</t>
  </si>
  <si>
    <t>5e739f11caa8ef7db24d88dd144e3fe2_large</t>
  </si>
  <si>
    <t>sea ??wave</t>
  </si>
  <si>
    <t>Чехол Apple Silicone Case iPhone X Red_HC</t>
  </si>
  <si>
    <t>9d37b11bf4983e4e3ed25c07cf5f5bdc_large</t>
  </si>
  <si>
    <t>Чехол Apple Silicone Case iPhone X RED (MQT52)</t>
  </si>
  <si>
    <t>22c839ce9c09bc5094b801a0bd8157ad_large,835d3edecdfccfd477cf0510e74004a9_large,9f1a9dcefe764e791e632293df9cbc31_large</t>
  </si>
  <si>
    <t>Чехол Apple Silicone Case iPhone X Purple_HC</t>
  </si>
  <si>
    <t>0359eb322f0db566cd1a7554830cd127_large</t>
  </si>
  <si>
    <t>purple</t>
  </si>
  <si>
    <t>Чехол Apple Silicone Case iPhone X Pink_HC</t>
  </si>
  <si>
    <t>2b2d82116b9a153531b69974a2eb9df5_large</t>
  </si>
  <si>
    <t>Чехол Apple Silicone Case iPhone X Pink Sand (MQT62)</t>
  </si>
  <si>
    <t>d367c9f814f3afb8bbf3102395968fc7_large,1147a945d78b71962898d341a8c669f7_large,1147a945d78b71962898d341a8c669f7_large</t>
  </si>
  <si>
    <t>pink sand</t>
  </si>
  <si>
    <t>Чехол Apple Silicone Case iPhone X Ocre_HC</t>
  </si>
  <si>
    <t>69aad5c0bac5d3d7520701626d1e47e0_large</t>
  </si>
  <si>
    <t>ocre</t>
  </si>
  <si>
    <t>Чехол Apple Silicone Case iPhone X Midnight Blue_HC</t>
  </si>
  <si>
    <t>88df072c84ea39e1d57a49ea382f0d2c_large</t>
  </si>
  <si>
    <t>midnight blue</t>
  </si>
  <si>
    <t>Чехол Apple Silicone Case iPhone X Midnight Blue (MQT32)</t>
  </si>
  <si>
    <t>1ed2a098f21324aa45251a959183c212_large,58ab8a214eae24f72ee3e8ba9a2437e1_large,51048a4a4c334031581101a3249eeb43_large</t>
  </si>
  <si>
    <t>Чехол Apple Silicone Case iPhone X Light Pink_HC</t>
  </si>
  <si>
    <t>333afe793faafb8fe64ac5d2aa0dd2f3_large</t>
  </si>
  <si>
    <t>light pink</t>
  </si>
  <si>
    <t>Чехол Apple Silicone Case iPhone X Green_HC</t>
  </si>
  <si>
    <t>886bee5193708ced5196097d9ddb4c3a_large</t>
  </si>
  <si>
    <t>Чехол Apple Silicone Case iPhone X Gray_HC</t>
  </si>
  <si>
    <t>c8071b37f854619ddf69dff0f34215e5_large</t>
  </si>
  <si>
    <t>Чехол Apple Silicone Case iPhone X Deep Gray_HC</t>
  </si>
  <si>
    <t>9ed39cf19192edf8084bc433f04769cf_large</t>
  </si>
  <si>
    <t>deep gray</t>
  </si>
  <si>
    <t>Чехол Apple Silicone Case iPhone X Deep Blue_HC</t>
  </si>
  <si>
    <t>1b0d10ae0b411869b16bbf685d80eef7_large</t>
  </si>
  <si>
    <t>deep blue</t>
  </si>
  <si>
    <t>Чехол Apple Silicone Case iPhone X Cream_HC</t>
  </si>
  <si>
    <t>43bd7951fb2af2a063ff87f2cc29d050_large</t>
  </si>
  <si>
    <t>cream</t>
  </si>
  <si>
    <t>Чехол Apple Silicone Case iPhone X Cosmos Blue (MR6G2)</t>
  </si>
  <si>
    <t>52afa800d37878a1faab4fa5dac64e73_large,4c0e4de60b38a8be6f7e1e0c2389e4aa_large,abbf78d553e463212c4aa51980851660_large</t>
  </si>
  <si>
    <t>cosmos blue</t>
  </si>
  <si>
    <t>Чехол Apple Silicone Case iPhone X Cocoa_HC</t>
  </si>
  <si>
    <t>462120572e9dbdb007e219b6112cb332_large,09d9a9643b530839f282e05d3ed42b94_large</t>
  </si>
  <si>
    <t>сocoa</t>
  </si>
  <si>
    <t>Чехол Apple Silicone Case iPhone X Charcoal Gray_HC</t>
  </si>
  <si>
    <t>cbd2da5b525510afa905b412cf897a75_large,a9707e454e27c7ed7821781d62afd205_large</t>
  </si>
  <si>
    <t>charcoal gray</t>
  </si>
  <si>
    <t>Чехол Apple Silicone Case iPhone X Blue_HC</t>
  </si>
  <si>
    <t>fb870a27c0fecec21fe51ba5c12b0224_large</t>
  </si>
  <si>
    <t>Чехол Apple Silicone Case iPhone X Black_HC</t>
  </si>
  <si>
    <t>3a86bddabb897f5cebf67a2d106cde45_large</t>
  </si>
  <si>
    <t>Чехол Apple Silicone Case iPhone X Black (MQT12)</t>
  </si>
  <si>
    <t>7908652304068daa1de3866170da4e4b_large,3117f076bdd0520eb624c4e97df9a6ba_large,d9581d074cfcf342670d8f5f3cdcc092_large</t>
  </si>
  <si>
    <t>Чехол Apple Silicone Case iPhone SE, iPhone 5S, iPhone 5 Mintgreen_HC</t>
  </si>
  <si>
    <t>iPhone 5, iPhone 5S, iPhone SE</t>
  </si>
  <si>
    <t>7eddf4f73fb97ec1a86f31f86829715d_large</t>
  </si>
  <si>
    <t>mintgreen</t>
  </si>
  <si>
    <t>Чехол Apple Silicone Case iPhone SE, iPhone 5S, iPhone 5 Lilac_HC</t>
  </si>
  <si>
    <t>b1175374e5f279a589c2d3a0915b0516_large,96f9fe95860a952955da44abc894552a_large,8e6a1f9c1140d3c7f95a365859ec2380_large</t>
  </si>
  <si>
    <t>lilac</t>
  </si>
  <si>
    <t>Чехол Apple Silicone Case iPhone SE, iPhone 5S, iPhone 5 Lightgreen_HC</t>
  </si>
  <si>
    <t>6c36b40fa9cd47d018a896a607caa27e_large</t>
  </si>
  <si>
    <t>lightgreen</t>
  </si>
  <si>
    <t>Чехол Apple Silicone Case iPhone SE, iPhone 5S, iPhone 5 Beige_HC</t>
  </si>
  <si>
    <t>e868282f76e10b13d33e185a7e001184_large</t>
  </si>
  <si>
    <t>beige</t>
  </si>
  <si>
    <t>Чехол Apple Silicone Case iPhone SE, iPhone 5S, iPhone 5 Apricote_HC</t>
  </si>
  <si>
    <t>7983e236a5f99cfb8e5adfc82d19b497_large</t>
  </si>
  <si>
    <t>apricote</t>
  </si>
  <si>
    <t>Чехол Apple Silicone Case iPhone 7, iPhone 8 Wine_HC</t>
  </si>
  <si>
    <t>iPhone 7, iPhone 8</t>
  </si>
  <si>
    <t>af1e396c9ba83df61e0b3864948d14a2_large</t>
  </si>
  <si>
    <t>wine</t>
  </si>
  <si>
    <t>Чехол Apple Silicone Case iPhone 7, iPhone 8 White (MMWF2)</t>
  </si>
  <si>
    <t>fad05b38fa3622daa8967118d514c8a8_large,e126ee24e078e5e770ec59bd140150d5_large,27bffbc9337f8d48a96500b3379e36ef_large,ee7caf714d50906fae6aec62a3d463ac_large,3a2b4758c6baa2aea3e84c6ee2f34c3c_large</t>
  </si>
  <si>
    <t>Чехол Apple Silicone Case iPhone 7, iPhone 8 White (MMWF2_hc)</t>
  </si>
  <si>
    <t>55ab450c5f74a551e3046f50c8fb782d_large,44ed0140aff8a8e376a13b7cfc273024_large</t>
  </si>
  <si>
    <t>Чехол Apple Silicone Case iPhone 7, iPhone 8 Ultra Violet (MQGR2)</t>
  </si>
  <si>
    <t>55d6556452e88304bbefc3d2c6c2fc4c_large</t>
  </si>
  <si>
    <t>Чехол Apple Silicone Case iPhone 7, iPhone 8 Space Gray (MMX22_HC)</t>
  </si>
  <si>
    <t>1318d724bc6486880233c57a28748174_large,443ce02ae7c72e9c681c4bd12de453f3_large,0b9defa9a68a6878e953b7c2cee93f46_large</t>
  </si>
  <si>
    <t>space gray</t>
  </si>
  <si>
    <t>Чехол Apple Silicone Case iPhone 7, iPhone 8 Sea Blue_HC</t>
  </si>
  <si>
    <t>429cc51eef373b67871e5995d75d163d_large,3b1834aa79987859f84e9c70a9e2132c_large</t>
  </si>
  <si>
    <t>sea blue</t>
  </si>
  <si>
    <t>Чехол Apple Silicone Case iPhone 7, iPhone 8 Rose Red (MQGT2)</t>
  </si>
  <si>
    <t>22f32b9cbba33e9a3df91ccd750e6f1d_large</t>
  </si>
  <si>
    <t>rose red</t>
  </si>
  <si>
    <t>Чехол Apple Silicone Case iPhone 7, iPhone 8 Red_HC</t>
  </si>
  <si>
    <t>ed272a7ff1c2b098df3fe357da7a1ae7_large,3bdcbd2012fd6b6790fdba2ef377a7ef_large,68327f51a1da5ddcd77b0094614dc230_large,2b687b97454c48edae9df483fbe5d618_large</t>
  </si>
  <si>
    <t>Чехол Apple Silicone Case iPhone 7, iPhone 8 Red (MQGP2)</t>
  </si>
  <si>
    <t>8ad204a6d271a48245695c804910a5a9_large</t>
  </si>
  <si>
    <t>Чехол Apple Silicone Case iPhone 7, iPhone 8 Red (MQGP2_HC)</t>
  </si>
  <si>
    <t>dedc3d4d4b519d9353e9bc35911bedae_large,0700f63d96241d231c70449e10f57692_large,49b6d7c8df6d8fb1fc9cb14fe7c6de9d_large,0fc1e7ac31d9c0059a822e4e676edfa8_large</t>
  </si>
  <si>
    <t>Чехол Apple Silicone Case iPhone 7, iPhone 8 PRODUCT RED (MMWN2)</t>
  </si>
  <si>
    <t>248d0071c0c03779e85288f779112285_large,c145f56d34738fc5f4a6fc9332aa0776_large,f9cdfb48d1bc668c99389a344edf5783_large</t>
  </si>
  <si>
    <t>Чехол Apple Silicone Case iPhone 7, iPhone 8 Pollen (MQ5A2)</t>
  </si>
  <si>
    <t>8626c49f074098551a0a24b1947b86b6_large,2ac684269b835253d13bf41f93655738_large,e84ad1e748ebcc4e724b89da3c9a7dbf_large</t>
  </si>
  <si>
    <t>pollen</t>
  </si>
  <si>
    <t>Чехол Apple Silicone Case iPhone 7, iPhone 8 Pink Sand_HC</t>
  </si>
  <si>
    <t>38932004c9ca891744f785d8798ec24e_large,b8d56463fb19f9e5fef55e6ad9c32b44_large,72cdec9cc4164309335fe22196f5e5ac_large</t>
  </si>
  <si>
    <t>Чехол Apple Silicone Case iPhone 7, iPhone 8 Pink Sand (MQGQ2)</t>
  </si>
  <si>
    <t>bdf370d6a42d98ab3613c77316720e73_large,d407364dcfa3f03835baff70d07e7bed_large</t>
  </si>
  <si>
    <t>Чехол Apple Silicone Case iPhone 7, iPhone 8 Pink (MMX12_HC)</t>
  </si>
  <si>
    <t>9213598f6b18de9bb7049da92cf26328_large,8a2f490c5af673dc1193fbe31fbdb389_large</t>
  </si>
  <si>
    <t>Чехол Apple Silicone Case iPhone 7, iPhone 8 Pebble (MQ0L2)</t>
  </si>
  <si>
    <t>2174f743950a62824a597b1e776e0f11_large,f808d934eb572b2857bede63f938adea_large,0aa60d7a61f66488947e431de4886efd_large</t>
  </si>
  <si>
    <t>pebble</t>
  </si>
  <si>
    <t>Чехол Apple Silicone Case iPhone 7, iPhone 8 Orange_HC</t>
  </si>
  <si>
    <t>07f57c2a2d8fa9df4361622a8067e8d1_large</t>
  </si>
  <si>
    <t>оrange</t>
  </si>
  <si>
    <t>Чехол Apple Silicone Case iPhone 7, iPhone 8 Mist Blue (MQ582)</t>
  </si>
  <si>
    <t>a0f5506fee1bedf40eda23d290e15f8a_large,e90661c0301c82e950fab2ee5e00c826_large</t>
  </si>
  <si>
    <t>mist blue</t>
  </si>
  <si>
    <t>Чехол Apple Silicone Case iPhone 7, iPhone 8 Midnight Blue_HC</t>
  </si>
  <si>
    <t>340339b3dd48f45cf88d71789a4c9b1e_large,d31b290c2ae0eb402968b4ba24d55041_large,462f7bd953fa61b2f0d12401804b8e07_large</t>
  </si>
  <si>
    <t xml:space="preserve">midnight blue </t>
  </si>
  <si>
    <t>Чехол Apple Silicone Case iPhone 7, iPhone 8 Green_HC</t>
  </si>
  <si>
    <t>a4d21f6bb74ab49af68f55da68d5b91a_large</t>
  </si>
  <si>
    <t>Чехол Apple Silicone Case iPhone 7, iPhone 8 Gold_HC</t>
  </si>
  <si>
    <t>32130b1874dd91069bf5eedee5841e8b_large</t>
  </si>
  <si>
    <t>Чехол Apple Silicone Case iPhone 7, iPhone 8 Flash (MR672)</t>
  </si>
  <si>
    <t>60233ac7ec8b1b273e20d780e1a3d941_large,bea672e73a2d971419eb5d276957303a_large,7d7ff4977ce14c2ba2efe58f0c1ff9cc_large</t>
  </si>
  <si>
    <t>flash</t>
  </si>
  <si>
    <t>Чехол Apple Silicone Case iPhone 7, iPhone 8 Flamingo (MQ592)</t>
  </si>
  <si>
    <t>e110eeb02f581a9c2bbbf7628f957697_large,c618cbfcc1af368e33004565f02b829f_large,5633a2304e21f97e292aab42390ef6ba_large,d1850637dcd0a26d2d174cd384fbce1b_large</t>
  </si>
  <si>
    <t>flamingo</t>
  </si>
  <si>
    <t>Чехол Apple Silicone Case iPhone 7, iPhone 8 Dark Olive (MR3N2)</t>
  </si>
  <si>
    <t>205d003c3c2362d0b5cb630ec73d61d8_large</t>
  </si>
  <si>
    <t>dark olive</t>
  </si>
  <si>
    <t>Чехол Apple Silicone Case iPhone 7, iPhone 8 Cocoa_HC</t>
  </si>
  <si>
    <t>c733befe4906c79c15ce680283dd7048_large,61680ba0918d25e36d4ea710ca859e56_large,017629a3e6e37f34cc0e3318d370484e_large</t>
  </si>
  <si>
    <t>Чехол Apple Silicone Case iPhone 7, iPhone 8 Chocolate_HC</t>
  </si>
  <si>
    <t>97e39f2fb8866010c4590b9a6c2c13ac_large</t>
  </si>
  <si>
    <t>chocolate</t>
  </si>
  <si>
    <t>Чехол Apple Silicone Case iPhone 7, iPhone 8 Camellia (MQ0K2)</t>
  </si>
  <si>
    <t>c87f05ce01246411187a43a78741b738_large,8def47323abb228716ec5b697e5add91_large,359883e7bed2080c3c8ab647bfbae59a_large</t>
  </si>
  <si>
    <t>camellia</t>
  </si>
  <si>
    <t>Чехол Apple Silicone Case iPhone 7, iPhone 8 Blue Cobalt (MQGN2)</t>
  </si>
  <si>
    <t>6888b0b0b66f19dfb5ddd29e1b088d76_large,ad353aecaaef65c330bb8b843ed90604_large,cca04e5cb073fb5f43dc0a9c9ba5d280_large,854e5a555e96039cfbdbd6e6c054878f_large</t>
  </si>
  <si>
    <t>blue cobalt</t>
  </si>
  <si>
    <t>Чехол Apple Silicone Case iPhone 7, iPhone 8 Black (MQGK2)</t>
  </si>
  <si>
    <t>3d1bb53d321a53f359c190afc7ad7674_large,f0c13f01727c17d3427e739eb0ba5115_large</t>
  </si>
  <si>
    <t>Чехол Apple Silicone Case iPhone 7, iPhone 8 Black (MMW82_HC)</t>
  </si>
  <si>
    <t>fabbc03ade3167b6d7348b90a799851a_large,5f7e1180f3e3c1c846bf6aaa84b6e5df_large,519ba5a5a7b962ccc79883f95cffa0e3_large,b7739fe4cc8e3211ad60640fc08181c5_large</t>
  </si>
  <si>
    <t>Чехол Apple Silicone Case iPhone 7, iPhone 8 Azure_HC</t>
  </si>
  <si>
    <t>f95472e0a1c8e140577b5e664e7b7231_large,98197aadca35f72328f6abe2765319f9_large</t>
  </si>
  <si>
    <t>аzure</t>
  </si>
  <si>
    <t>Чехол Apple Silicone Case iPhone 7, iPhone 8 Azure (MQ0J2)</t>
  </si>
  <si>
    <t>28ca7565315c7e0ff7218cffef57b1f0_large,e9a6049b0ae2456b92c3c38174e498c0_large,7f32ea3ac6c83d28d3f75def6b06fafb_large</t>
  </si>
  <si>
    <t>Чехол Apple Silicone Case iPhone 7 Plus, iPhone 8 Plus White_HC</t>
  </si>
  <si>
    <t>iPhone 7 Plus, iPhone 8 Plus</t>
  </si>
  <si>
    <t>457c366c92b9dd19a96a1bd5f151a6bd_large,e2c26ba406224ece375ab2661a8549f2_large</t>
  </si>
  <si>
    <t>Чехол Apple Silicone Case iPhone 7 Plus, iPhone 8 Plus White (MMQT2)</t>
  </si>
  <si>
    <t>820a79560f82411734ff3f9129764e34_large,afc2e9dbb2a8b8fc9b26b5bddd27af1b_large</t>
  </si>
  <si>
    <t>Чехол Apple Silicone Case iPhone 7 Plus, iPhone 8 Plus Sea Blue_HC</t>
  </si>
  <si>
    <t>aaec7c4e6323145e7eb5b902587b2f0b_large,dadbc0b368de3363fa0b9f13969a45f2_large</t>
  </si>
  <si>
    <t>Чехол Apple Silicone Case iPhone 7 Plus, iPhone 8 Plus Red_HC</t>
  </si>
  <si>
    <t>22442f2863566c17bc61ec46f70d4f96_large,408f9ef8684af8484dcf5b5a2772194e_large,b8610e707038e7f87de215bf26968be6_large</t>
  </si>
  <si>
    <t>Чехол Apple Silicone Case iPhone 7 Plus, iPhone 8 Plus Red (MQH12)</t>
  </si>
  <si>
    <t>4f12e13cbe1845499d060b276711959c_large</t>
  </si>
  <si>
    <t>Чехол Apple Silicone Case iPhone 7 Plus, iPhone 8 Plus Purple_HC</t>
  </si>
  <si>
    <t>19c672df11b54c2d7bcd406e493afb05_large</t>
  </si>
  <si>
    <t>Чехол Apple Silicone Case iPhone 7 Plus, iPhone 8 Plus Pink Sand_HC</t>
  </si>
  <si>
    <t>e9a1463c22070c77aa405600eaa78f8f_large,5525472ab955c0a2a0c5e61e23dfad51_large</t>
  </si>
  <si>
    <t>Чехол Apple Silicone Case iPhone 7 Plus, iPhone 8 Plus Pink Sand (MQH22)</t>
  </si>
  <si>
    <t>dba61872712230387ff2d7a726e809f1_large,f08c60e1fb5d2d2bbf58af3d2305730e_large,e61aa0396a97aeb0cfbffaebb0fa015c_large,ad8a41dab06b0d15bd7fac7778bea49e_large</t>
  </si>
  <si>
    <t>Чехол Apple Silicone Case iPhone 7 Plus, iPhone 8 Plus Pebble_HC</t>
  </si>
  <si>
    <t>330ec8118ef97cf97353575a6b222e26_large,8916d24cdc6e8282f92015f389991e9e_large,1a23b1429f93e5899de8c394c375ed31_large</t>
  </si>
  <si>
    <t>Чехол Apple Silicone Case iPhone 7 Plus, iPhone 8 Plus Orange_HC</t>
  </si>
  <si>
    <t>7490948885b5e7c30df23411220dd5d4_large</t>
  </si>
  <si>
    <t>Чехол Apple Silicone Case iPhone 7 Plus, iPhone 8 Plus Ocean Blue (MMQX2_HC)</t>
  </si>
  <si>
    <t>ee8f2a0ff0ffc47a83c7c64d23ee29d1_large,e818b997dc192b6d9ed9ffe4502e3bf1_large,990b3619a6f20e713680ad8e793c5b2f_largе,dc5de4f9b85fa71fd1def69bcc9522de_large</t>
  </si>
  <si>
    <t>ocean blue</t>
  </si>
  <si>
    <t>Чехол Apple Silicone Case iPhone 7 Plus, iPhone 8 Plus Mist Blue (MQ5C2)</t>
  </si>
  <si>
    <t>63766c442160ac67307c529adea79910_large,6632b30676ef8088e26a902d3f8b5e91_large,9c99225db582d41964e6458a72191662_large,969fd5b48987b37795c79e7e43ddb51b_large</t>
  </si>
  <si>
    <t>Чехол Apple Silicone Case iPhone 7 Plus, iPhone 8 Plus Midnight Blue (MMQU2)</t>
  </si>
  <si>
    <t>5430ec623a066246a26cd3af8d33fc46_large,e7b91e197d5c1db757be7c979c47f6b0_large,4bf3545bf4804ebc418814cb02bc6600_large</t>
  </si>
  <si>
    <t>Чехол Apple Silicone Case iPhone 7 Plus, iPhone 8 Plus Green_HC</t>
  </si>
  <si>
    <t>0cc31e5530792169f795c7d839eed42f_large</t>
  </si>
  <si>
    <t>Чехол Apple Silicone Case iPhone 7 Plus, iPhone 8 Plus Cocoa (MMT12_HC)</t>
  </si>
  <si>
    <t>020f871d596465bc9182237c1f9c5313_large</t>
  </si>
  <si>
    <t xml:space="preserve">сocoa </t>
  </si>
  <si>
    <t>Чехол Apple Silicone Case iPhone 7 Plus, iPhone 8 Plus Chocolate_HC</t>
  </si>
  <si>
    <t>4c8003f84e1af2b2947c6e8264881d2b_large</t>
  </si>
  <si>
    <t>Чехол Apple Silicone Case iPhone 7 Plus, iPhone 8 Plus Camellia (MQ0N2)</t>
  </si>
  <si>
    <t>0c21631184896889b56d494f72362ae8_large,bb90a83249ce195585983ba074fcdec6_large,c62b25f8156f264243710e926a8a5c37_large,1a669561f06f7cb9004b08bc51654776_large</t>
  </si>
  <si>
    <t>Чехол Apple Silicone Case iPhone 7 Plus, iPhone 8 Plus Blue_HC</t>
  </si>
  <si>
    <t>5675d1ed31995284c962084d03e220ea_large</t>
  </si>
  <si>
    <t>Чехол Apple Silicone Case iPhone 7 Plus, iPhone 8 Plus Black_HC</t>
  </si>
  <si>
    <t>ae8fb2dc1f76d4fb0d6a60f1409bba7e_large,0a41edb4c63ec721bcb4c007db72e848_large</t>
  </si>
  <si>
    <t>Чехол Apple Silicone Case iPhone 7 Plus, iPhone 8 Plus Baby Blue_HC</t>
  </si>
  <si>
    <t>becb04f77d606e60b591ecea36c00682_large,f90995b9fbf404b8ef94a6581a836bac_large</t>
  </si>
  <si>
    <t>baby blue</t>
  </si>
  <si>
    <t>Чехол Apple Silicone Case iPhone 7 Plus, iPhone 8 Plus Azure (MQ0M2)</t>
  </si>
  <si>
    <t>f6ecdd7e9a7429417618d0bcdcdb1fda_large,5ed63d73992f210617f7f1c00bbe5113_large,f98a8256bed16afa6111e1bfdb11eb87_large</t>
  </si>
  <si>
    <t>Чехол Apple Silicone Case iPhone 7 Plus Stone (MMQW2)</t>
  </si>
  <si>
    <t>iPhone 7 Plus</t>
  </si>
  <si>
    <t>37245af85f18d1a141acf7e2d58c200c_large,24aacab7139e9dc8256656c7c5c5d3df_large,baae421e8405b2c380f9e087d907c993_large,03447e49ef54cc8e8bc82b8126cdfef4_large</t>
  </si>
  <si>
    <t>stone</t>
  </si>
  <si>
    <t>Чехол Apple Silicone Case iPhone 7 Plus Red (MMQV2)</t>
  </si>
  <si>
    <t>5e9a26b6ba5fd91f7597c08c25b84c6a_large,4ace721872112d3988d3266fe9d6167f_large,92dbb968d04942aa91111617133e7e17_large,08f234b7ce03ef7696fd87c55969d901_large</t>
  </si>
  <si>
    <t>Чехол Apple Silicone Case iPhone 7 Plus Pink Sand (MMT02)</t>
  </si>
  <si>
    <t>e8b2b75ba24ddbb066072e79615b5bec_large,05bca1d8103f7404ae7dc13c193de44d_large,5893adf9bbf0dc1178faedb17b2806da_large,c92bcd934ca57a25e405ba28e453a735_large</t>
  </si>
  <si>
    <t>Чехол Apple Silicone Case iPhone 7 Plus Ocean Blue (MMQX2)</t>
  </si>
  <si>
    <t>f728c36d5bf7022f40a17a2d120bbd2f_large,c9bc1afcdf86080fc20860a95221895a_large,8f2efc2653c3b2848d096e871c0f6b04_large,228c86573e252ed471ba54e42d671f58_large</t>
  </si>
  <si>
    <t>Чехол Apple Silicone Case iPhone 7 Ocean Blue (MMWW2)</t>
  </si>
  <si>
    <t>7181_main</t>
  </si>
  <si>
    <t>6d2b7aacb9be57a6b83a04d3bd48c597_large,462c923adf64bdeccce927802b7835ae_large,d253dfa0aa732bc8091df28e1eb9db93_large,84acc14ed6bc06c3dd82b4424ce61c8f_large,9462e1e006078058cd318445800e85f0_large</t>
  </si>
  <si>
    <t>a5951437b258ba6e9be5950c683851c7_large,2c1843120ab1ebbb545779b3d0e4d50b_large,204f977283b243575c9bea674b38fc90_large,16009e7cc7fb19b1363bc8f13e148de5_large</t>
  </si>
  <si>
    <t>Чехол Apple Silicone Case iPhone 7 Midnight Blue (MMWK2)</t>
  </si>
  <si>
    <t>zadnyaya-kryshka-macbook-air-11-a1370-2010-2011-kupit</t>
  </si>
  <si>
    <t>Задняя крышка iPhone 4S чёрная high copy</t>
  </si>
  <si>
    <t>Задняя крышка iPhone 4S белая high copy</t>
  </si>
  <si>
    <t>1050</t>
  </si>
  <si>
    <t>950</t>
  </si>
  <si>
    <t>850</t>
  </si>
  <si>
    <t>Чехол Apple Silicone Case iPhone 7 Black (MMW82)</t>
  </si>
  <si>
    <t>7ae6e8889ba5503408e19d9fa0102412_large,0889abf0ec57e949d7352a88931455e3_large,d6d56a256a4ce9841b276ca5afe76293_large,8cdbf63692af7b486cff9fbf21f1223c_large</t>
  </si>
  <si>
    <t>Чехол Apple Silicone Case iPhone 6, iPhone 6S White_HC</t>
  </si>
  <si>
    <t>49207bdf3848158611bd43ff9609c490_large,5dde0cee3dec595c7662861d1cfca028_large,772deef9a4638a4e5878663ec631edcf_large,9393095a29160734e0fa8b14153a76f9_large</t>
  </si>
  <si>
    <t>Чехол Apple Silicone Case iPhone 6, iPhone 6S White (MKY12)</t>
  </si>
  <si>
    <t>38803a5a92e7a38dfaff9adea88eb8eb_large,6da08e6d20be985cd47c15dbe0a844f1_large,3631b4454e2d7eec232914b5d85940b8_large</t>
  </si>
  <si>
    <t>Чехол Apple Silicone Case iPhone 6, iPhone 6S Red_HC</t>
  </si>
  <si>
    <t>96e66e4644babb269637a8bebac2db9c_large</t>
  </si>
  <si>
    <t>Чехол Apple Silicone Case iPhone 6, iPhone 6S Pink(MLCU2)</t>
  </si>
  <si>
    <t>922cff9afc2c954ddf8381804bdb40ac_large</t>
  </si>
  <si>
    <t>Чехол Apple Silicone Case iPhone 6, iPhone 6S Orange (MKY62)</t>
  </si>
  <si>
    <t>66afbb4adbade7cbb3ac4c76eae16549_large,6fb52490e4d6098b1f04aa6c8edee8b3_large,</t>
  </si>
  <si>
    <t>Чехол Apple Silicone Case iPhone 6, iPhone 6S Mint_HC</t>
  </si>
  <si>
    <t>619d2d9572a3c85cf3c788e5554d8d9e_large,1bb867ee6dba50e93a01a0ed7b680dc4_large</t>
  </si>
  <si>
    <t>mint</t>
  </si>
  <si>
    <t>Чехол Apple Silicone Case iPhone 6, iPhone 6S Midning Blue (MKY22)</t>
  </si>
  <si>
    <t>512793be6092cd7b26e85cdcccf6bdf9_large,608ecdecc0c59f8fb78a9643f1ad66dd_large</t>
  </si>
  <si>
    <t>Чехол Apple Silicone Case iPhone 6, iPhone 6S Lavender_HC</t>
  </si>
  <si>
    <t>e89b0ef7ca06a97c45b885254f91324f_large,3c0d543c708d5cdb55bc70c69fe56301_large,</t>
  </si>
  <si>
    <t>lavender</t>
  </si>
  <si>
    <t>Чехол Apple Silicone Case iPhone 6, iPhone 6S Green_HC</t>
  </si>
  <si>
    <t>c90f593a4a37542666e8437a77f41ee4_large,9e9628783c584dfb667dd49a51272fa7_large,3ccd5568fe6a4fda59244a31f5aef79b_large</t>
  </si>
  <si>
    <t>Чехол Apple Silicone Case iPhone 6, iPhone 6S Gold_HC</t>
  </si>
  <si>
    <t>eeb8d8c90313153fe9cd08198f58ab71_large</t>
  </si>
  <si>
    <t>Чехол Apple Silicone Case iPhone 6, iPhone 6S Cream Brown_HC</t>
  </si>
  <si>
    <t>994b67d9012b8284368e184521d55727_large</t>
  </si>
  <si>
    <t>cream brown</t>
  </si>
  <si>
    <t>Чехол Apple Silicone Case iPhone 6, iPhone 6S Charcoal Gray (MKY02)</t>
  </si>
  <si>
    <t>2be389f503d95d8617de052814518055_large,dffb86ffc44622316f3f38c9c4d05de8_large,3ce872ceca1d50fef0e8a2f3e18cd932_large</t>
  </si>
  <si>
    <t>Чехол Apple Silicone Case iPhone 6, iPhone 6S Blue (MKY52)</t>
  </si>
  <si>
    <t>e803a74d67d347905bea38e986c0ba22_large,8d468d2061fb1926b1f9a9c5f63d5b41_large,43b8ceafd298b9d858a019eff4f3200b_large</t>
  </si>
  <si>
    <t>Чехол Apple Silicone Case iPhone 6, iPhone 6S Blue (MKY52_HC)</t>
  </si>
  <si>
    <t>0bff94cec8005831912527f13878627c_large</t>
  </si>
  <si>
    <t>вlue</t>
  </si>
  <si>
    <t>Чехол Apple Silicone Case iPhone 6, iPhone 6S Black_HC</t>
  </si>
  <si>
    <t>3d75d5503a2e9156ab781f2b44442b7b_large,68c106494b23dae34e869b37e1ba6819_large</t>
  </si>
  <si>
    <t>Чехол Apple Silicone Case iPhone 6, iPhone 6S Antique White_HC</t>
  </si>
  <si>
    <t>c87024486e669cbc3442cb33d860c271_large,1d5fd403aebd78263f3cdebaed420d45_large,65d22da44954aa162e99d84b94cbb82d_large</t>
  </si>
  <si>
    <t>Чехол Apple Silicone Case iPhone 6 Plus, iPhone 6S Plus Yellow_HC</t>
  </si>
  <si>
    <t>iPhone 6 Plus, iPhone 6S Plus</t>
  </si>
  <si>
    <t>40d397acaf9901c773906c46576b3e01_large,75329b9b60feb9ef8ccc6b3f369bb256_large,6dc6355b7a85ba1bc3d00ab3fbc4fe62_large</t>
  </si>
  <si>
    <t>Чехол Apple Silicone Case iPhone 6 Plus, iPhone 6S Plus White (MKXK2)</t>
  </si>
  <si>
    <t>e92c5dfafbd1d2354d300ceb57ccab54_large</t>
  </si>
  <si>
    <t>Чехол Apple Silicone Case iPhone 6 Plus, iPhone 6S Plus Turquoise_HC</t>
  </si>
  <si>
    <t>5c30445c626a26832c34c7a362d5b8e8_large,0909346c6f42a4d5c8593add66742a92_large</t>
  </si>
  <si>
    <t>Чехол Apple Silicone Case iPhone 6 Plus, iPhone 6S Plus Turquoise (MLD12)</t>
  </si>
  <si>
    <t>2e4c5c8bff205fc41fed2bb6f713a068_large,577679d5f650045c79372d9561665a8c_large</t>
  </si>
  <si>
    <t>Чехол Apple Silicone Case iPhone 6 Plus, iPhone 6S Plus Space Gray_HC</t>
  </si>
  <si>
    <t>24f171e32a817d62a08e9bc8d96a8109_large,aec2ee5b5d124372c57a8d49ab9d05d3_large</t>
  </si>
  <si>
    <t>Чехол Apple Silicone Case iPhone 6 Plus, iPhone 6S Plus Red_HC</t>
  </si>
  <si>
    <t>f49a343b87731f8682786504ccaafde6_large,f3f4801169842d78d8ba565358dfbb6a_large</t>
  </si>
  <si>
    <t>Чехол Apple Silicone Case iPhone 6 Plus, iPhone 6S Plus Red (MKXM2)</t>
  </si>
  <si>
    <t>9165864e701acc966cfb1c6ec4c8bf28_large,db6b722751a0e605076d112220aac996_large</t>
  </si>
  <si>
    <t>Чехол Apple Silicone Case iPhone 6 Plus, iPhone 6S Plus Orange_HC</t>
  </si>
  <si>
    <t>634ac433490b1dfda81db6e0ff095e0b_large,6e4d2f4160e82f678d34793497102d20_large</t>
  </si>
  <si>
    <t>Чехол Apple Silicone Case iPhone 6 Plus, iPhone 6S Plus Orange (MKXQ2)</t>
  </si>
  <si>
    <t>1c3b502417ea1a1db29e1c4578e4c0d6_large,289d670195353347712a63ad660bd617_large</t>
  </si>
  <si>
    <t>Чехол Apple Silicone Case iPhone 6 Plus, iPhone 6S Plus Mint_HC</t>
  </si>
  <si>
    <t>8fc8ae24956ef4d45db9cd56e3b05a91_large,a05748bf337aa7e925837eebb6712ab1_large</t>
  </si>
  <si>
    <t>Чехол Apple Silicone Case iPhone 6 Plus, iPhone 6S Plus Midnight Blue_HC</t>
  </si>
  <si>
    <t>7e3479194214d1c1d5feb747bf44d2db_large,6d3b3747dcde0da23b6a2a86917e8ac9_large</t>
  </si>
  <si>
    <t>Чехол Apple Silicone Case iPhone 6 Plus, iPhone 6S Plus Midnight Blue (MKXL2)</t>
  </si>
  <si>
    <t>43c0ef0b2283c84e15867dba48a910eb_large,32d0da7bbf8b744c45a1340b68bc9cd6_large</t>
  </si>
  <si>
    <t>Чехол Apple Silicone Case iPhone 6 Plus, iPhone 6S Plus Lilac_HC</t>
  </si>
  <si>
    <t>2be61c5ac8a4bbe31525bcb917ff2704_large,ffaeb56f2cd79d8acf28e29f5b736da4_large</t>
  </si>
  <si>
    <t>Чехол Apple Silicone Case iPhone 6 Plus, iPhone 6S Plus Gold_HC</t>
  </si>
  <si>
    <t>896e2f966e1c0e6aa207040a54e6f537_large</t>
  </si>
  <si>
    <t>Чехол Apple Silicone Case iPhone 6 Plus, iPhone 6S Plus Cream Brown_HC</t>
  </si>
  <si>
    <t>1793caff1943e3872351da9af979c4df_large</t>
  </si>
  <si>
    <t>Чехол Apple Silicone Case iPhone 6 Plus, iPhone 6S Plus Charcoal Gray (MKXJ2)</t>
  </si>
  <si>
    <t>3eaf68875358512052d27e992444bef1_large,3ee160f881f38eb1cc9dc39b0e027b4b_large</t>
  </si>
  <si>
    <t>Чехол Apple Silicone Case iPhone 6 Plus, iPhone 6S Plus Blue_HC</t>
  </si>
  <si>
    <t>267134727669954738f460b0c0135cc0_large</t>
  </si>
  <si>
    <t>Чехол Apple Silicone Case iPhone 6 Plus, iPhone 6S Plus Black_HC</t>
  </si>
  <si>
    <t>062946772ac269dad9fc594a02df1a16_large</t>
  </si>
  <si>
    <t>Чехол Apple Silicone Case iPhone 6 Plus, iPhone 6S Plus Antique White_HC</t>
  </si>
  <si>
    <t>0eeccf52b0a611341cf7508bdda48e83_large,9ba9120165bebac8206d58f7f9bc2a10_large,7a108ad1e998d5d7bf2ba6f5bed5dbe5_large</t>
  </si>
  <si>
    <t>antique white</t>
  </si>
  <si>
    <t>Чехол Apple Silicone Case iPhone 6 Plus, iPhone 6S Plus Antique White (MLD22)</t>
  </si>
  <si>
    <t>37c8c1c9cebc1a802f45eca513d13804_large,80bbe70fb2ca2f60b54e6b46aae1e54d_large</t>
  </si>
  <si>
    <t>Чехол Apple Silicone Case iPhone 6 Black (MGQF2)</t>
  </si>
  <si>
    <t>76c28b33d4ae4397e498b48ff0f47d8c_large,674e02e0a41082ba05dd5b04e2d88513_large,273a11c6769788dfce88eb72e9243823_large,9489b19ea4e3e694ddbf1b120473f60c_large</t>
  </si>
  <si>
    <t>Чехол Apple Silicone Case iPhone 5, iPhone 5S, iPhone SE Space Gray_HC</t>
  </si>
  <si>
    <t>a047cd59261e8b78d18da910291aabce_large</t>
  </si>
  <si>
    <t>Чехол Apple Silicone Case iPhone 5, iPhone 5S, iPhone SE Red_HC</t>
  </si>
  <si>
    <t>7ee050ce1d68fb1cdbfd96d226d60179_large,a9de39fca1725fa329beccc772c7eaee_large,6ba1b77f28dcbf663f13b30a37f41539_large</t>
  </si>
  <si>
    <t>Чехол Apple Silicone Case iPhone 5, iPhone 5S, iPhone SE Pink_HC</t>
  </si>
  <si>
    <t>3d50a4791ec5bc8122a025ed87506b98_large,77606f2881ff19ac0299773a55e98d26_large,66c0182b35d335c4e7ca99ce74794a70_large</t>
  </si>
  <si>
    <t>Чехол Apple Silicone Case iPhone 5, iPhone 5S, iPhone SE Deep Blue_HC</t>
  </si>
  <si>
    <t>2629e84a135281ccc769cdad9d4ac589_large,609590509ed3c3220517f3bd6524965d_large,32affd541760af3f28a7a0e05d8e6e33_large</t>
  </si>
  <si>
    <t>Чехол Apple Silicone Case iPhone 5, iPhone 5S, iPhone SE Blue_HC</t>
  </si>
  <si>
    <t>76f7af5f018bb827c13b49ddb37eadb3_large</t>
  </si>
  <si>
    <t>Чехол Apple Silicone Case iPhone 5, iPhone 5S, iPhone SE Black_HC</t>
  </si>
  <si>
    <t>iPhone SE</t>
  </si>
  <si>
    <t>2f23818d9bed2bb54761feaa185856a4_large</t>
  </si>
  <si>
    <t>Чехол Apple Silicone Case for iPhone 6 Plus White (MGRF2)</t>
  </si>
  <si>
    <t>iPhone 6 Plus</t>
  </si>
  <si>
    <t>fe81ff4b698fd0a82f02a9b0a884b80f_large,4ef5878436a637d599fb3621890c58a5_large,6b526a0cc136165b06c0170d6e6372d0_large,5bc278cc6dd7a6117319dccf24a99d25_large,f3b5634bd18acb39e9065c5539235fbf_large</t>
  </si>
  <si>
    <t>Чехол Apple Silicone Case for iPhone 6 Plus Green (MGXX2)</t>
  </si>
  <si>
    <t>77ee0c62e728f14e357b0c2a6f060ef4_large,4c8e2102a3aa0b0010d05bd07c398c94_large,e47c4136d775204f0214a3e7031e0ce5_large,bf1ebff28bb0ac4f8ff7ef9fa45876f9_large</t>
  </si>
  <si>
    <t>Чехол Apple Silicone Case for iPhone 6 Plus Black (MGR92)</t>
  </si>
  <si>
    <t>c0d58b56bde1c5a460f60d8fe753dfd2_large,3cfbc6415536f9a4415da36014dea533_large,b08f991e6da0ccad475e21c00e3237db_large,908ba027477784d916a507cf36bc92dd_large</t>
  </si>
  <si>
    <t>Чехол Apple Silicone Case Apple iPhone 7 Sea Blue (MMX02)</t>
  </si>
  <si>
    <t>c2ca1c732ce3f237512c3c7f275d857e_large,bb8e5d5c3fb3dc917191ebf0db7377a6_large,a6dd27420287518879604201c3c67b2f_large,2c5344aceffa43dc380117342ad8efa9_large</t>
  </si>
  <si>
    <t>Чехол Apple Silicone Case Apple iPhone 7 Plus, iPhone 8 Plus Turquoise_HC</t>
  </si>
  <si>
    <t>3e44e3347b21b804d8fc73539511a4e9_large,629088dd9707aa278148d3dd01c95206_large</t>
  </si>
  <si>
    <t>Чехол Apple Silicone Case Apple iPhone 7 Plus, iPhone 8 Plus Midnight Blue_HC</t>
  </si>
  <si>
    <t>7132e563f49e52f5d74f29270e967a2b_large,85904bb26ba5d13c2440ab18326bdf33_large</t>
  </si>
  <si>
    <t>Чехол Apple Silicone Case Apple iPhone 7 Plus, iPhone 8 Plus Black (MMQR2)</t>
  </si>
  <si>
    <t>ecedcb9fce2782f26c34e6bd5572db6d_large,1b1c9fb3b570ec5a5174131efbe47c0d_large,426fb3fb68d7dac7f333371f5b75980a_large</t>
  </si>
  <si>
    <t>Чехол Apple Silicone Case Apple iPhone 7 Plus, iPhone 8 Plus Black (MMQR2_HC)</t>
  </si>
  <si>
    <t>c259728683bf919390278738bea4021b_large,d700d7fd24668fedb866d64761913c5c_large,cc39c0bb56f1865990f0ccf8bf0f5a81_large,36a5a2489ba2469790acca46bc351ccd_large</t>
  </si>
  <si>
    <t>Чехол Apple Silicone Case Apple iPhone 7 Plus Sea Blue (MMQY2)</t>
  </si>
  <si>
    <t>b9753b0d3c7111a5729ea2135046e46d_large,81845247a22c5beb602cda4345eb5204_large,c0a05dcc96925a80ef11d3ca99bc87cf_large</t>
  </si>
  <si>
    <t>Чехол Apple Silicone Case Apple iPhone 7 Plus Cocoa (MMT12)</t>
  </si>
  <si>
    <t>a72f6c754403bd941e6ac9dcbd3fa606_large,318748eb063115c72a2844f15dc9b297_large,7153f04e8416ca986aa555a754ed4094_large</t>
  </si>
  <si>
    <t>cocoa</t>
  </si>
  <si>
    <t>Чехол Apple Silicone Case Apple iPhone 7 Pink (MMX12)</t>
  </si>
  <si>
    <t>b0ebebfa460cb4dcb58e9675436029a1_large,d3dfa45a09357c49f84a307553836299_large,529977121e4dbe1bfbb5a22facdcdc73_large</t>
  </si>
  <si>
    <t>Чехол Apple Silicone Case Apple iPhone 7 Cocoa (MMX22)</t>
  </si>
  <si>
    <t>8192b4a5c9aa6c6d5cb09de8b9186436_large,23069de521c3c556b6f370abbbdeb494_large,aed29572161147c3ea67bceb0b811725_large</t>
  </si>
  <si>
    <t>Чехол Apple Silicone Case Apple iPhone 6, iPhone 6S Yellow_HC</t>
  </si>
  <si>
    <t>fd01c46a8bb69a50d56d1434df989a15_large,67f1348933d020d8c945e3621df16c1e_large,f54c16615cd75c1a9e537833fd5afaa2_large</t>
  </si>
  <si>
    <t>Чехол Apple Silicone Case Apple iPhone 6, iPhone 6S Turquoise_HC</t>
  </si>
  <si>
    <t>ad8a8c88935597108d217d0d18d031d5_large,d2244cff1f6cd1d31372bc24ba8d283f_large</t>
  </si>
  <si>
    <t>Чехол Apple Silicone Case Apple iPhone 6, iPhone 6S Space Gray_HC</t>
  </si>
  <si>
    <t>912a287394c5d051e9f908a1ecd1a6ad_large,aa687c7e141af368f1ba3ce5252e2dbc_large</t>
  </si>
  <si>
    <t>Чехол Apple Silicone Case Apple iPhone 6, iPhone 6S PRODUCT RED (MKY32)</t>
  </si>
  <si>
    <t>ef93c0da7017642aa1f3b15740aa8909_large</t>
  </si>
  <si>
    <t>Чехол Apple Silicone Case Apple iPhone 6, iPhone 6S Pink Sand_HC</t>
  </si>
  <si>
    <t>44967b377707108c9fab56ffdb68f9cb_large,44d35c015bb5a81ac62ac362b7cd2e51_large</t>
  </si>
  <si>
    <t>Чехол Apple Silicone Case Apple iPhone 6, iPhone 6S Orange_HC</t>
  </si>
  <si>
    <t>53118960b4ded9b2d74379460154ac12_large,904d39dbc72c84541d8baa26aeb02fa5_large</t>
  </si>
  <si>
    <t>Чехол Apple Silicone Case Apple iPhone 6, iPhone 6S Midnight Blue_HC</t>
  </si>
  <si>
    <t>12f3588a9fbd4ed00f2f58b992891098_large,5fc08690c329591d81d4eed0d422741a_large,626f8f098ad3dc0748dba7bd7798046f_large</t>
  </si>
  <si>
    <t>Чехол Apple Silicone Case Apple iPhone 6 Plus, iPhone 6S Plus Stone (MKXN2)</t>
  </si>
  <si>
    <t>e6b7c7e8027714759b5e1573a93f4e49_large,59e3f66a05e174b3ec9f94340b5ed64b_large</t>
  </si>
  <si>
    <t>Чехол Apple Silicone Case Apple iPhone 6 Plus, iPhone 6S Plus Blue (MKXP2)</t>
  </si>
  <si>
    <t>55fe089e913179d01e201cf44037d625_large,ea1f12e0485e81dd90fac705bf0d6a73_large</t>
  </si>
  <si>
    <t>Чехол Apple Silicone Case Apple iPhone 6 Plus, iPhone 6S Plus Apricot (MM6F2)</t>
  </si>
  <si>
    <t>fa282c3024df7724e6a673e6d17dd411_large,b16b44812288343bd5a0203650dfe233_large</t>
  </si>
  <si>
    <t>apricot</t>
  </si>
  <si>
    <t>Чехол Apple Silicon Case iPhone 6, iPhone 6S Midnight Blue_HC</t>
  </si>
  <si>
    <t>d8994ab5bf2ff191e71ae3d6ed436eaf_large</t>
  </si>
  <si>
    <t>Чехол Apple Silicon Case iPhone 6, iPhone 6S Beige_HC</t>
  </si>
  <si>
    <t>94ddf0400c38674c42c0931bd675bac4_large</t>
  </si>
  <si>
    <t>Чехол Apple Silicon Case iPhone 6, iPhone 6S Apricot Light_HC</t>
  </si>
  <si>
    <t>edbb9e9226f3cc41d9fa6624c04900a7_large</t>
  </si>
  <si>
    <t>Чехол Apple Silicon Case iPhone 6 Plus, iPhone 6S Plus Pink_HC</t>
  </si>
  <si>
    <t>6cd3353b04cdf558068dd630fd9d685c_large,01471cfa1a2b4ee7e462eaa592f72e48_large,abce09e4755ca3f93d76ef5dadbc65c5_large</t>
  </si>
  <si>
    <t>Чехол Apple Silicon Case iPhone 6 Plus, iPhone 6S Plus Green_HC</t>
  </si>
  <si>
    <t>0550098902c08867b17624915dadc873_large,8d5fe1aeb49ae08ee304faef74a218b8_large,7ee025bc5280a3aa3fb248717c93c983_large</t>
  </si>
  <si>
    <t>Чехол Apple Silicon Case Apple iPhone 6, iPhone 6S Space Grey_HC</t>
  </si>
  <si>
    <t>f3d5bca0ca43cc2c7c5cadc4b042560e_large,50ccbda065fa7e9ec25c3992177b8aba_large,5b7a21597f0229606d544f15971ac3de_large,246fefdde048b416d48c5c35723828be_large</t>
  </si>
  <si>
    <t>space grey</t>
  </si>
  <si>
    <t>Чехол Apple Silicon Case Apple iPhone 6, iPhone 6S Lilac_HC</t>
  </si>
  <si>
    <t>10356bf4483d895c7fa9bff8a2e8330e_large,0ce0824b06c41a170cbc1c9277b70346_large</t>
  </si>
  <si>
    <t>Чехол Apple Silicon Case Apple iPhone 6, iPhone 6S Blue_HC</t>
  </si>
  <si>
    <t>0e636695ae38e1f182886285cdd11fc9_large,c3558e7f752d6ed0cfa3b8c1f2250586_large,f07f04e75cb1d9d231e5c913e54eadcb_large,d5b2346b9750dd77b0e39bd00cb8e1b9_large</t>
  </si>
  <si>
    <t>Чехол Apple iPhone X Silicone Case Dark Olive (MR522)</t>
  </si>
  <si>
    <t>c284df3bf1bf82d54107757e03427226_large</t>
  </si>
  <si>
    <t>olive</t>
  </si>
  <si>
    <t>Чехол Apple iPhone X Silicone Case Blue Cobalt</t>
  </si>
  <si>
    <t>6a74e9511e59469d14487356dfcc475d_large,e08b7b7b05e124182ad725ceab50cd6a_large,638b9973beb1c526d53d2d60b1ef676b_large</t>
  </si>
  <si>
    <t>Чехол Apple iPhone 8, iPhone 7 Silicone Case White (MQGL2)</t>
  </si>
  <si>
    <t>d264fd53e7b17017ab51ad0a6411939d_large,3d80f2d6a8060ff6953bd5d2987b18f3_large</t>
  </si>
  <si>
    <t>Чехол Apple iPhone 8, iPhone 7 Silicone Case Midnight Blue (MQGM2)</t>
  </si>
  <si>
    <t>9b614f97ae9eda34cae7041278747e0c_large,8225a5e354c7c19d30b1dabf6b8b5b7a_large</t>
  </si>
  <si>
    <t>Чехол Apple iPhone 8 Silicone Case Spicy Orange (MR682)</t>
  </si>
  <si>
    <t>iPhone 8</t>
  </si>
  <si>
    <t>82df88eb1fd9233c6827a439b404f6cb_large,bc72a0b0ab2bf2a62d8c97a231619ead_large,39da4849d25a4257c15ad20584ba241b_large</t>
  </si>
  <si>
    <t>Чехол Apple iPhone 8 Plus, iPhone 7 Plus Silicone Case Dark Olive (MR3Q2)</t>
  </si>
  <si>
    <t>e01310ae121a5796d134d855eb168e00_large,1ac3418b59a4489c822dd03840c068b8_large</t>
  </si>
  <si>
    <t>Чехол Apple iPhone 8 Plus, iPhone 7 Plus Silicone Case Black (MQGW2)</t>
  </si>
  <si>
    <t>b94150a644affcf338cb2a2da16fae33_large,150ab4dd9efd4b9d6a1e7733a45c29d1_large</t>
  </si>
  <si>
    <t>Чехол Apple iPhone 8 Plus Silicone Case Ultra Violet (MQH42)</t>
  </si>
  <si>
    <t>iPhone 8 Plus</t>
  </si>
  <si>
    <t>def0ce6accf95d36d6896acc8c70d1db_large,53ade95f75eaa024eefedae5750e5f1e_large,2cf0df57373480fe528fbf7f32a38884_large</t>
  </si>
  <si>
    <t>Чехол Apple iPhone 8 Plus Silicone Case Rose Red (MQH52)</t>
  </si>
  <si>
    <t>e8d2e20791c17bcf92ba8339a0ce9046_large,cace1db6b5a58e54db5b053d78e66679_large,29220d45f8ebf2a93bd4b76e61ed7265_large</t>
  </si>
  <si>
    <t>Чехол Apple iPhone 8 Plus Silicone Case Midnight Blue (MQGY2)</t>
  </si>
  <si>
    <t>c2e9525dd8c1ee7048b247e853111f17_large,8cc7da16c874b1474365adf4a6831ced_large</t>
  </si>
  <si>
    <t>Чехол Apple iPhone 8 Plus Silicone Case Blue Cobalt (MQH02)</t>
  </si>
  <si>
    <t>e304d0e52319aff4e3aab29e5d2d38fb_large,fce2b17d6ca48180232fad84fbc1f54a_large,795464e06b89c177a24b6f3992e38178_large</t>
  </si>
  <si>
    <t>Чехол Apple iPhone 7 Plus, 8 Plus Silicone Case Dark Olive (MR3Q2_HC)</t>
  </si>
  <si>
    <t>6a91600dc18f4ce9ea3804b8e94207d5_large,daa3f2d55293c41ec1b0b42a01ad396e_large</t>
  </si>
  <si>
    <t>Защитное стекло на заднюю панель iPhone X черное (0.3 мм, 4D)</t>
  </si>
  <si>
    <t>steklo-zashchitnoe-displeya-iphone-x-kupit-chernoe</t>
  </si>
  <si>
    <t>Защитное стекло дисплея iPhone X черное (0.3 мм, 5D)</t>
  </si>
  <si>
    <t>steklo-zashchitnoe-4d-displeya-iphone-x-kupit-chernoe</t>
  </si>
  <si>
    <t>Защитное стекло дисплея iPhone X черное (0.3 мм, 4D)</t>
  </si>
  <si>
    <t>zashchitnoe-steklo-displeya-iphone-x-kupit-beloe</t>
  </si>
  <si>
    <t>Защитное стекло дисплея iPhone X белое (0.3 мм, 5D)</t>
  </si>
  <si>
    <t>steklo-zashchitnoe-displeya-iphone-x-kupit-beloe</t>
  </si>
  <si>
    <t>Защитное стекло дисплея iPhone X белое (0.3 мм, 4D)</t>
  </si>
  <si>
    <t>steklo-zashchitnoe-displeya-iphone-x-kupit</t>
  </si>
  <si>
    <t>Защитное стекло дисплея iPhone X (0.3мм 2.5D 9H)</t>
  </si>
  <si>
    <t>Защитное стекло дисплея iPhone SE — 0.3мм 2.5D 9H</t>
  </si>
  <si>
    <t>zashchitnoe-steklo-displeya-iphone-se-kupit</t>
  </si>
  <si>
    <t>Защитное стекло дисплея iPhone 8 черное (0.3 мм, 4D)</t>
  </si>
  <si>
    <t>steklo-zashchitnoe-displeya-iphone-8-kupit-beloe</t>
  </si>
  <si>
    <t>Защитное стекло дисплея iPhone 8 белое (0.3 мм, 4D)</t>
  </si>
  <si>
    <t xml:space="preserve">iPhone 8 </t>
  </si>
  <si>
    <t>Защитное стекло дисплея iPhone 8 Plus (0.3мм 2.5D 9H)</t>
  </si>
  <si>
    <t>steklo-zashchitnoe-displeya-iphone-8-kupit</t>
  </si>
  <si>
    <t>Защитное стекло дисплея iPhone 8 (0.3мм 2.5D 9H)</t>
  </si>
  <si>
    <t>Защитное стекло дисплея iPhone 7 черное (0.3 мм, 4D)</t>
  </si>
  <si>
    <t>steklo-zashchitnoe-displeya-iphone-7-3d-kupit-chernoe</t>
  </si>
  <si>
    <t>Защитное стекло дисплея iPhone 7 розовое (0.3 мм, 4D)</t>
  </si>
  <si>
    <t>steklo-zashchitnoe-displeya-iphone-7-kupit-rozovoe</t>
  </si>
  <si>
    <t>Защитное стекло дисплея iPhone 7 красное (0.3 мм, 4D)</t>
  </si>
  <si>
    <t>steklo-zashchitnoe-displeya-iphone-7-kupit-krasnoe</t>
  </si>
  <si>
    <t>Защитное стекло дисплея iPhone 7 золотистое (0.3 мм, 4D)</t>
  </si>
  <si>
    <t>steklo-zashchitnoe-displeya-iphone-7-kupit-zolotistoe</t>
  </si>
  <si>
    <t>Защитное стекло дисплея iPhone 7 белое (0.3 мм, 4D)</t>
  </si>
  <si>
    <t>steklo-zashchitnoe-displeya-iphone-7-kupit-beloe</t>
  </si>
  <si>
    <t>Защитное стекло дисплея iPhone 7 Plus черное (0.3 мм, 4D)</t>
  </si>
  <si>
    <t>steklo-zashchitnoe-displeya-iphone-7-plus-4d-kupit-chernoe</t>
  </si>
  <si>
    <t>Защитное стекло дисплея iPhone 7 Plus розовое (0.3 мм, 4D)</t>
  </si>
  <si>
    <t>steklo-zashchitnoe-displeya-iphone-7-plus-kupit-rozovoe</t>
  </si>
  <si>
    <t>Защитное стекло дисплея iPhone 7 Plus красное (0.3 мм, 4D)</t>
  </si>
  <si>
    <t>steklo-zashchitnoe-displeya-iphone-7-plus-kupit-krasnoe</t>
  </si>
  <si>
    <t>Защитное стекло дисплея iPhone 7 Plus золотистое (0.3 мм, 4D)</t>
  </si>
  <si>
    <t>steklo-zashchitnoe-displeya-iphone-7-plus-kupit-zolotistoe</t>
  </si>
  <si>
    <t>Защитное стекло дисплея iPhone 7 Plus белое (0.3 мм, 4D)</t>
  </si>
  <si>
    <t>steklo-zashchitnoe-displeya-iphone-7-plus-4d-kupit-beloe</t>
  </si>
  <si>
    <t>Защитное стекло дисплея iPhone 7 Plus — 0.3мм 2.5D 9H</t>
  </si>
  <si>
    <t>zashchitnoe-steklo-displeya-iphone-7-plus-kupit</t>
  </si>
  <si>
    <t>Защитное стекло дисплея iPhone 7 — 0.3мм 2.5D 9H</t>
  </si>
  <si>
    <t>zashchitnoe-steklo-displeya-iphone-7-kupit</t>
  </si>
  <si>
    <t>Защитное стекло дисплея iPhone 6S Plus черное (0.3 мм, 3D) с покрытием Silk Screen</t>
  </si>
  <si>
    <t>iPhone 6S Plus</t>
  </si>
  <si>
    <t>zashchitnoe-steklo-displeya-iphone-6s-0-3-mm-3d-s-pokrytiem-silk-screen-kupit-chernoe</t>
  </si>
  <si>
    <t>Защитное стекло дисплея iPhone 6S Plus розовое (0.3 мм, 3D) с покрытием Silk Screen</t>
  </si>
  <si>
    <t>zashchitnoe-steklo-displeya-iphone-6s-3d-pokrytie-silk-screen-kupit-rozovoe</t>
  </si>
  <si>
    <t>Защитное стекло дисплея iPhone 6S Plus золотистое (0.3 мм, 3D) с покрытием Silk Screen</t>
  </si>
  <si>
    <t>zashchitnoe-steklo-displeya-iphone-6s-3d-pokrytie-silk-screen-kupit-zolotistoe</t>
  </si>
  <si>
    <t>Защитное стекло дисплея iPhone 6S Plus белое (0.3 мм, 3D) с покрытием Silk Screen</t>
  </si>
  <si>
    <t>zashchitnoe-steklo-displeya-iphone-6s-3d-pokrytie-silk-screen-kupit-beloe</t>
  </si>
  <si>
    <t>Защитное стекло дисплея iPhone 6S Plus (0.3мм 2.5D 9H) с защитой от синего излучения</t>
  </si>
  <si>
    <t>zashchitnoe-steklo-displeya-iphone-6s-plus-kupit</t>
  </si>
  <si>
    <t>Защитное стекло дисплея iPhone 6S Plus — 0.3мм 2.5D 9H</t>
  </si>
  <si>
    <t>zashchitnoe-steklo-displeya-iphone-6s-plus-original-kupit</t>
  </si>
  <si>
    <t>Защитное стекло дисплея iPhone 6S — 0.3мм 2.5D 9H с защитой от синего излучения</t>
  </si>
  <si>
    <t>zashchitnoe-steklo-displeya-iphone-6s-s-zashchitoj-ot-sinego-izlucheniya-kupit</t>
  </si>
  <si>
    <t>Защитное стекло дисплея iPhone 6/ 6S черное (0.3 мм, 3D) с покрытием Silk Screen</t>
  </si>
  <si>
    <t>6, 6S</t>
  </si>
  <si>
    <t>zashchitnoe-steklo-displeya-iphone-6-3d-pokrytie-silk-screen-kupit-chernoe</t>
  </si>
  <si>
    <t>Защитное стекло дисплея iPhone 6/ 6S розовое (0.3 мм, 3D) с покрытием Silk Screen</t>
  </si>
  <si>
    <t>zashchitnoe-steklo-displeya-iphone-6-3d-pokrytie-silk-screen-kupit-rozovoe</t>
  </si>
  <si>
    <t>Защитное стекло дисплея iPhone 6/ 6S золотистое (0.3 мм, 3D) с покрытием Silk Screen</t>
  </si>
  <si>
    <t>zashchitnoe-steklo-displeya-iphone-6-3d-pokrytie-silk-screen-kupi-tzolotistoe</t>
  </si>
  <si>
    <t>Защитное стекло дисплея iPhone 6/ 6S белое (0.3 мм, 3D) с покрытием Silk Screen</t>
  </si>
  <si>
    <t>zashchitnoe-steklo-displeya-iphone-6-3d-pokrytiem-silk-screen-kupit-beloe</t>
  </si>
  <si>
    <t>Защитное стекло дисплея iPhone 6/ 6S — 0.3мм 2.5D 9H</t>
  </si>
  <si>
    <t>zashchitnoe-steklo-displeya-iphone-6-kupit</t>
  </si>
  <si>
    <t>Защитное стекло дисплея iPhone 6 Plus — 0.3мм 2.5D 9H с защитой от синего излучения</t>
  </si>
  <si>
    <t>zashchitnoe-steklo-displeya-iphone-6-plus-kupit</t>
  </si>
  <si>
    <t>Защитное стекло дисплея iPhone 6 Plus — 0.3мм 2.5D 9H</t>
  </si>
  <si>
    <t>zashchitnoe-steklo-displeya-iphone-6-plus-original-kupit</t>
  </si>
  <si>
    <t>Защитное стекло дисплея iPhone 6 — 0.3мм 2.5D 9H с защитой от синего излучения</t>
  </si>
  <si>
    <t>iPhone 6</t>
  </si>
  <si>
    <t>zashchitnoe-steklo-displeya-iphone-6-s-zashchitoj-ot-sinego-izlucheniya-kupit</t>
  </si>
  <si>
    <t>Защитное стекло дисплея iPhone 5S — 0.3мм 2.5D 9H</t>
  </si>
  <si>
    <t>iPhone 5S</t>
  </si>
  <si>
    <t>zashchitnoe-steklo-displeya-iphone-5s-kupit</t>
  </si>
  <si>
    <t>Защитное стекло дисплея iPhone 5C — 0.3мм 2.5D 9H</t>
  </si>
  <si>
    <t>iPhone 5C</t>
  </si>
  <si>
    <t>zashchitnoe-steklo-displeya-iphone-5c-kupit</t>
  </si>
  <si>
    <t>Защитное стекло дисплея iPhone 5 — 0.3мм 2.5D 9H</t>
  </si>
  <si>
    <t>iPhone 5</t>
  </si>
  <si>
    <t>zashchitnoe-steklo-displeya-iphone-5-kupit</t>
  </si>
  <si>
    <t>Защитное стекло дисплея iPhone 4S — 0.3мм 2.5D 9H</t>
  </si>
  <si>
    <t>iPhone 4S</t>
  </si>
  <si>
    <t>zashchitnoe-steklo-displeya-iphone-4s-kupit</t>
  </si>
  <si>
    <t>Защитное стекло дисплея iPhone 4 — 0.3мм 2.5D 9H</t>
  </si>
  <si>
    <t>iPhone 4</t>
  </si>
  <si>
    <t>zashchitnoe-steklo-displeya-iphone-4-kupit</t>
  </si>
  <si>
    <t>Защитная пленка дисплея iPhone SE</t>
  </si>
  <si>
    <t>zashchitnaya-plenka-displeya-iphone-se-kupit--1</t>
  </si>
  <si>
    <t>Защитная пленка дисплея iPhone 6S Plus</t>
  </si>
  <si>
    <t>zashchitnaya-plenka-displeya-iphone-6s-plus-kupit--1</t>
  </si>
  <si>
    <t>Защитная пленка дисплея iPhone 6S</t>
  </si>
  <si>
    <t>iPhone 6S</t>
  </si>
  <si>
    <t>zashchitnaya-plenka-displeya-iphone-6s-kupit--1</t>
  </si>
  <si>
    <t>Защитная пленка дисплея iPhone 6 Plus</t>
  </si>
  <si>
    <t>zashchitnaya-plenka-displeya-iphone-6-plus-kupit</t>
  </si>
  <si>
    <t>Защитная пленка дисплея iPhone 6</t>
  </si>
  <si>
    <t>zashchitnaya-plenka-displeya-iphone-6-kupit--1</t>
  </si>
  <si>
    <t>Защитная пленка дисплея iPhone 5S</t>
  </si>
  <si>
    <t>zashchitnaya-plenka-displeya-iphone-5s-kupit--1</t>
  </si>
  <si>
    <t>Защитная пленка дисплея iPhone 5C</t>
  </si>
  <si>
    <t>iPhone 5С</t>
  </si>
  <si>
    <t>zashchitnaya-plenka-displeya-iphone-5c-kupit</t>
  </si>
  <si>
    <t>Защитная пленка дисплея iPhone 5</t>
  </si>
  <si>
    <t>zashchitnaya-plenka-displeya-iphone-5-kupit</t>
  </si>
  <si>
    <t>Защитная пленка дисплея iPhone 4S</t>
  </si>
  <si>
    <t>plenka-zashchitnaya-displeya-iphone-4s-kupit</t>
  </si>
  <si>
    <t>Защитная пленка дисплея iPhone 4</t>
  </si>
  <si>
    <t>plenka-zashchitnaya-displeya-iphone-4-kupit</t>
  </si>
  <si>
    <t>R-Sim</t>
  </si>
  <si>
    <t>Iphone5,iPhone5c,iPhone5s,iPhone4S RSIM MINI Unlock</t>
  </si>
  <si>
    <t>5, 5С, 5S, 4S</t>
  </si>
  <si>
    <t>http://applespares.com.ua/wp-content/uploads/2018/04/4066_main.jpg</t>
  </si>
  <si>
    <t>Iphone5,iPhone5c,iPhone5s,iPhone4S RSIM 9 PRO Unlock</t>
  </si>
  <si>
    <t>http://applespares.com.ua/wp-content/uploads/2018/04/2990_main.jpg</t>
  </si>
  <si>
    <t>iPhone6 RSIM 10 PRO iOs 8.4 iOs 9 Unlock</t>
  </si>
  <si>
    <t>http://applespares.com.ua/wp-content/uploads/2018/04/6372_main.jpg</t>
  </si>
  <si>
    <t>iPhone6S RSIM 10+ Unlock iPhone 6S,iPhone 6S Plus</t>
  </si>
  <si>
    <t>http://applespares.com.ua/wp-content/uploads/2018/04/23875_main.jpg</t>
  </si>
  <si>
    <t>iPhone7 RSIM 12 Unlock iPhone 7,iPhone 7 Plus,iPhone 8,iPhone 8 Plus,iPhone X</t>
  </si>
  <si>
    <t>http://applespares.com.ua/wp-content/uploads/2018/04/71793_main.jpg</t>
  </si>
  <si>
    <t>iPhone7 RSIM 11+ Unlock iPhone 7,iPhone 7 Plus,iPhone 6,iPhone 6 Plus</t>
  </si>
  <si>
    <t>http://applespares.com.ua/wp-content/uploads/2018/04/62177_main.jpg</t>
  </si>
  <si>
    <t>iPhone7 RSIM 11 Unlock iPhone 7,iPhone 7 Plus,iPhone 6,iPhone 6 Plus</t>
  </si>
  <si>
    <t>http://applespares.com.ua/wp-content/uploads/2018/04/23876_main.jpg</t>
  </si>
  <si>
    <t>Микросхемы</t>
  </si>
  <si>
    <t>iPhone 7, iPhone 7 Plus IC Charge 610A3B 36pin</t>
  </si>
  <si>
    <t>http://applespares.com.ua/wp-content/uploads/2018/04/58335_main.jpg</t>
  </si>
  <si>
    <t>iPhone 6, 6 Plus, 6S, 6S Plus IC controller USB U2(1610A3)</t>
  </si>
  <si>
    <t>http://applespares.com.ua/wp-content/uploads/2018/04/53767_main.jpg</t>
  </si>
  <si>
    <t>iPhone 5S, 5C, 6, 6 Plus микросхема контроллер USB U2 (1610A2)</t>
  </si>
  <si>
    <t>5, 5С, 6, 6 Plus</t>
  </si>
  <si>
    <t>http://applespares.com.ua/wp-content/uploads/2018/04/53765_main.jpg</t>
  </si>
  <si>
    <t>iPhone 5S IC controller USB iPhone 5S (1610A1)</t>
  </si>
  <si>
    <t>http://applespares.com.ua/wp-content/uploads/2018/04/6767_main.jpg</t>
  </si>
  <si>
    <t>iPhone 5, iPad mini микросхема контроллер зарядки P7383A1C (36 pin)</t>
  </si>
  <si>
    <t>5, iPad mini</t>
  </si>
  <si>
    <t>http://applespares.com.ua/wp-content/uploads/2018/04/86624_main.jpg</t>
  </si>
  <si>
    <t>iPhone, iPad</t>
  </si>
  <si>
    <t>iPhone 5 микросхема контроллер U2 USB (1608A1)</t>
  </si>
  <si>
    <t>http://applespares.com.ua/wp-content/uploads/2018/04/6772_main.jpg</t>
  </si>
  <si>
    <t>iPhone 5 IC Wi-Fi</t>
  </si>
  <si>
    <t>http://applespares.com.ua/wp-content/uploads/2018/04/5643_main.jpg</t>
  </si>
  <si>
    <t>iPhone 5 IC audio codak 338S1117 orig</t>
  </si>
  <si>
    <t>http://applespares.com.ua/wp-content/uploads/2018/04/2983_main.jpg</t>
  </si>
  <si>
    <t>iPad 2 IC Power Supply 343S0542-A2</t>
  </si>
  <si>
    <t>http://applespares.com.ua/wp-content/uploads/2018/04/35460_main.jpg</t>
  </si>
  <si>
    <t>IC BCM5976A0KUB6G 56pin iPad mini, iPhone 5, 5s, 5c</t>
  </si>
  <si>
    <t>iPad mini, iPhone 5, 5s, 5c</t>
  </si>
  <si>
    <t>http://applespares.com.ua/wp-content/uploads/2018/04/35458_main.jpg</t>
  </si>
  <si>
    <t>Микрофоны</t>
  </si>
  <si>
    <t>Микрофон для iPhone 4S orig</t>
  </si>
  <si>
    <t>http://applespares.com.ua/wp-content/uploads/2018/04/196_main.jpg</t>
  </si>
  <si>
    <t>Микрофон iPhone 4/ iPhone 4S orig</t>
  </si>
  <si>
    <t>http://applespares.com.ua/wp-content/uploads/2018/04/147_main.jpg</t>
  </si>
  <si>
    <t>Микрофон iPhone 3GS high copy</t>
  </si>
  <si>
    <t>http://applespares.com.ua/wp-content/uploads/2018/04/99_main.jpg</t>
  </si>
  <si>
    <t>Оборудование для ремонта</t>
  </si>
  <si>
    <t>Флюс для пайки: SEN JU SJ100 зеленая 100гр</t>
  </si>
  <si>
    <t>33492_main</t>
  </si>
  <si>
    <t>Флюс для пайки: RMA-223 TPF (UV) 10гр. в шприце</t>
  </si>
  <si>
    <t>7913_main</t>
  </si>
  <si>
    <t>Флюс для пайки: BK-80 80g</t>
  </si>
  <si>
    <t>7921_main</t>
  </si>
  <si>
    <t>Флюс для пайки LUKEY L2011 80g</t>
  </si>
  <si>
    <t>37805_main</t>
  </si>
  <si>
    <t>Трафарет BGA P3063 для iPhone 7 Plus</t>
  </si>
  <si>
    <t>26791_main</t>
  </si>
  <si>
    <t>Трафарет BGA P3062 для iPhone 7</t>
  </si>
  <si>
    <t>26794_main</t>
  </si>
  <si>
    <t>Трафарет BGA P3039 для iPhone 6s</t>
  </si>
  <si>
    <t>28824_main</t>
  </si>
  <si>
    <t>Трафарет BGA P3031 для iPhone 6</t>
  </si>
  <si>
    <t>20871_main</t>
  </si>
  <si>
    <t>Трафарет BGA P3030 для iPhone 6+</t>
  </si>
  <si>
    <t>20873_main</t>
  </si>
  <si>
    <t>Трафарет BGA P3025 для iPhone 5S</t>
  </si>
  <si>
    <t>94983_main</t>
  </si>
  <si>
    <t>Трафарет BGA P3019 для iPhone 5C</t>
  </si>
  <si>
    <t>20867_main</t>
  </si>
  <si>
    <t>Трафарет BGA P3018 для iPhone 5S</t>
  </si>
  <si>
    <t>20862_main</t>
  </si>
  <si>
    <t>Трафарет BGA P3012 для iPhone 5</t>
  </si>
  <si>
    <t>28821_main</t>
  </si>
  <si>
    <t>Тестовая плата AIDA DFT-micro для проверки контактов разъема micro USB на короткое замыкание</t>
  </si>
  <si>
    <t>90647_main</t>
  </si>
  <si>
    <t>Тестовая плата AIDA DFT-iP для проверки контактов разъема iPhone на короткое замыкание</t>
  </si>
  <si>
    <t>90646_main</t>
  </si>
  <si>
    <t>Съёмник присоска BAKU BK-7288 для стекла с рычагом</t>
  </si>
  <si>
    <t>28811_main</t>
  </si>
  <si>
    <t>Съёмник присоска AIDA d=55mm, для демонтажа тачскринов и дисплейных модулей</t>
  </si>
  <si>
    <t>42282_main</t>
  </si>
  <si>
    <t>Спрей для чистки BAKU-5500 (550ml)</t>
  </si>
  <si>
    <t>74870_main</t>
  </si>
  <si>
    <t>Спрей для зачистки контактов</t>
  </si>
  <si>
    <t>7907_main</t>
  </si>
  <si>
    <t>Скальпель 7в1 (ручка с 6-ю лезвиями разной формы)</t>
  </si>
  <si>
    <t>81903_main</t>
  </si>
  <si>
    <t>Сеточки от пыли для iPhone 4</t>
  </si>
  <si>
    <t>http://applespares.com.ua/wp-content/uploads/2018/04/143_main.jpg</t>
  </si>
  <si>
    <t>Сепаратор 14 (29.5 х 19 см) 968 со встроенным компрессором для вакуумного способа фиксации стекла</t>
  </si>
  <si>
    <t>32533_main</t>
  </si>
  <si>
    <t>Ручка скальпеля RJ №1 (под лезвия RJ №10, №11, №15)</t>
  </si>
  <si>
    <t>28817_main</t>
  </si>
  <si>
    <t>Растворитель Debonder AD-1 (20г) для удаления остатков клея</t>
  </si>
  <si>
    <t>18373_main</t>
  </si>
  <si>
    <t>Проволка (струна) 0.08мм,50м AIDA для расслаивания</t>
  </si>
  <si>
    <t>18368_main</t>
  </si>
  <si>
    <t>Проволка (струна) 0.08мм,100м BAKU для расслаивания</t>
  </si>
  <si>
    <t>13190_main</t>
  </si>
  <si>
    <t>Проволка (струна) 0.08мм,100м AIDA для расслаивания</t>
  </si>
  <si>
    <t>82819_main</t>
  </si>
  <si>
    <t>Припой 0.5мм</t>
  </si>
  <si>
    <t>7899_main</t>
  </si>
  <si>
    <t>Припой 0.4мм</t>
  </si>
  <si>
    <t>7912_main</t>
  </si>
  <si>
    <t>Припой 0.3мм</t>
  </si>
  <si>
    <t>7908_main</t>
  </si>
  <si>
    <t>Припой 0.2мм</t>
  </si>
  <si>
    <t>7900_main</t>
  </si>
  <si>
    <t>Пинцет прямой GOOT TS-11</t>
  </si>
  <si>
    <t>52573_main</t>
  </si>
  <si>
    <t>Пинцет прямой BAKU BK-11 ESD с чёрным антистатическим покрытием</t>
  </si>
  <si>
    <t>28815_main</t>
  </si>
  <si>
    <t>Пинцет прямой BAKU A8 SS sa U.R.</t>
  </si>
  <si>
    <t>67423_main</t>
  </si>
  <si>
    <t>Пинцет прямой BAKU A3 SS-Sa</t>
  </si>
  <si>
    <t>67422_main</t>
  </si>
  <si>
    <t>Пинцет изогнутый BAKU BK-15 ESD с чёрным термопокрытием</t>
  </si>
  <si>
    <t>13189_main</t>
  </si>
  <si>
    <t>Пинцет изогнутый BAKU A8 7 Sa U.R.ESD</t>
  </si>
  <si>
    <t>82893_main</t>
  </si>
  <si>
    <t>Пинцет изогнутый BAKU A3 7 SA</t>
  </si>
  <si>
    <t>87067_main</t>
  </si>
  <si>
    <t>Перчатки антистатические AIDA</t>
  </si>
  <si>
    <t>94164_main</t>
  </si>
  <si>
    <t>Паяльная станция LUKEY 852D+компрессорная,фен, паяльник</t>
  </si>
  <si>
    <t>18380_main</t>
  </si>
  <si>
    <t>Паяльная станция LUKEY 852D+FAN,фен, паяльник</t>
  </si>
  <si>
    <t>18382_main</t>
  </si>
  <si>
    <t>Паяльная станция LUKEY 702,фен, паяльник</t>
  </si>
  <si>
    <t>18386_main</t>
  </si>
  <si>
    <t>Отвертка BAKU BK-364 (звезда 0.8 для iPhone)</t>
  </si>
  <si>
    <t>60411_main</t>
  </si>
  <si>
    <t>Отвертка BAKU BK-338 (крест 1.2 для iPhone)</t>
  </si>
  <si>
    <t>29013_main</t>
  </si>
  <si>
    <t>Отвертка BAKU BK-338 (звезда 1.2 для iPad, iMac)</t>
  </si>
  <si>
    <t>67461_main</t>
  </si>
  <si>
    <t>Отвертка BAKU BK-338 (звезда 0.8 для iPhone)</t>
  </si>
  <si>
    <t>26786_main</t>
  </si>
  <si>
    <t>Отвертка BAKU BK-338 (Y 0.6 для iPhone 7)</t>
  </si>
  <si>
    <t>45071_main</t>
  </si>
  <si>
    <t>Отвертка BAKU BK-335 (Y 0.6 для iPhone 7)</t>
  </si>
  <si>
    <t>26787_main</t>
  </si>
  <si>
    <t>Отвертка BAKU BK-332 (звезда 0.8 для iPhone)</t>
  </si>
  <si>
    <t>29995_main</t>
  </si>
  <si>
    <t>Набор скальпелей WLXY WL-9312AB (нож d=8mm с лезьвиями №4-2шт,№11-4штнож d=10mm с лезвиями №2-2шт, №21-2шт</t>
  </si>
  <si>
    <t>67412_main</t>
  </si>
  <si>
    <t>Набор отверток для вскрытия телефонов 7в1</t>
  </si>
  <si>
    <t>7902_main</t>
  </si>
  <si>
    <t>Набор отверток для вскрытия Kaisi 1202 для iPhone</t>
  </si>
  <si>
    <t>7909_main</t>
  </si>
  <si>
    <t>Набор отверток BAKU BK312 ( Ручка + 12 насадок)</t>
  </si>
  <si>
    <t>18369_main</t>
  </si>
  <si>
    <t>Набор отверток AIDA 808-31.616-31 ( Ручка + 30 насадок)</t>
  </si>
  <si>
    <t>18370_main</t>
  </si>
  <si>
    <t>Набор медиаторов BAKU BK 212 ( 12шт)</t>
  </si>
  <si>
    <t>18379_main</t>
  </si>
  <si>
    <t>Набор медиаторов AIDA AD-212 (12шт)</t>
  </si>
  <si>
    <t>42274_main</t>
  </si>
  <si>
    <t>Набор инструментов LUKEY L3035 (Ручка, 30 насадок, надфиль)</t>
  </si>
  <si>
    <t>7918_main</t>
  </si>
  <si>
    <t>Набор инструментов LUKEY L3034 (Ручка+15насадок+пинцет прямой)</t>
  </si>
  <si>
    <t>7916_main</t>
  </si>
  <si>
    <t>Набор инструментов LianJic 3019</t>
  </si>
  <si>
    <t>7892_main</t>
  </si>
  <si>
    <t>Набор инструментов KAISI 3690 для разборки iPhone 5S(3 отвертки,4 шпателя,2 медиатора,подставка для винтов)</t>
  </si>
  <si>
    <t>67439_main</t>
  </si>
  <si>
    <t>Набор инструментов JAKEMY JM-8160 (ручка,29 бит,удлинитель 60мм,гибкий удлинитель 100мм,пинцент изогнутый ESD)</t>
  </si>
  <si>
    <t>67410_main</t>
  </si>
  <si>
    <t>Набор инструментов JAKEMY JM-8159 (ручка,30бит,удлинитель 60мм,гибкий удлинитель 100мм,пинцент изогнутый ESD)</t>
  </si>
  <si>
    <t>67409_main</t>
  </si>
  <si>
    <t>Набор инструментов JAKEMY JM-8156 (ручка,14бит,2шт двухсторонние пластиковые лопатки,3 медиатора)</t>
  </si>
  <si>
    <t>67414_main</t>
  </si>
  <si>
    <t>Набор инструментов BST WH SA-10,WF SA-10 для пайки (12 насадок)</t>
  </si>
  <si>
    <t>67421_main</t>
  </si>
  <si>
    <t>Набор инструментов BAKU BK7296 для iPhone (+1.3, звезда 0.8, Nano-sim адаптер, присоска)</t>
  </si>
  <si>
    <t>28812_main</t>
  </si>
  <si>
    <t>Набор инструментов BAKU BK7289-A для iPhone (+1.3, звезда 0.8, пинцет прямой, присоска)</t>
  </si>
  <si>
    <t>26782_main</t>
  </si>
  <si>
    <t>Набор инструментов BAKU BK-7285 для iPhone (пинцеты прямой и изогнутый, 2 инст для разорки, отв ключ</t>
  </si>
  <si>
    <t>81908_main</t>
  </si>
  <si>
    <t>Набор инструментов BAKU BK-7280-D (скальпель, шпателёк, две лопатки для разборки корпусов)</t>
  </si>
  <si>
    <t>28822_main</t>
  </si>
  <si>
    <t>Набор инструментов BAKU BK-7280-B(шпателёк, скальпель, две лопатки для разборки корпусов)</t>
  </si>
  <si>
    <t>28813_main</t>
  </si>
  <si>
    <t>Набор инструментов BAKU BK-6000-A,BK-6001 (T2, T4, T5, T6, пинцеты: прямой, изогнутий)</t>
  </si>
  <si>
    <t>26780_main</t>
  </si>
  <si>
    <t>Набор инструментов BAKU BK-5099-A (T3, T4, T5, T6, 2 пластиковые лопатки)</t>
  </si>
  <si>
    <t>26778_main</t>
  </si>
  <si>
    <t>Набор инструментов AIDA AD-910 (Ручка+наконечники Т5, Т6,+1.2, 2 медиатора)</t>
  </si>
  <si>
    <t>18371_main</t>
  </si>
  <si>
    <t>Набор инструментов AIDA 9in1 (отвертки:-2mm,+1.5mm,+1.3x30mm,T1x30mm,2 лопатки,2 медиатора,присоска)</t>
  </si>
  <si>
    <t>42273_main</t>
  </si>
  <si>
    <t>Мультиметр цифровой BAKU BK-9205A с функцией автоотключения</t>
  </si>
  <si>
    <t>26793_main</t>
  </si>
  <si>
    <t>Монтажный столик BAKU BK687 (держатель на пружинах)</t>
  </si>
  <si>
    <t>32125_main</t>
  </si>
  <si>
    <t>Монтажный столик BAKU BK686 (держатель на пружинах)</t>
  </si>
  <si>
    <t>28810_main</t>
  </si>
  <si>
    <t>Медиатор металлический BAKU BK-213</t>
  </si>
  <si>
    <t>28809_main</t>
  </si>
  <si>
    <t>Магнитный мат универсальный для раскладки винтов и запчастей при разборке портативной техники</t>
  </si>
  <si>
    <t>52580_main</t>
  </si>
  <si>
    <t>Магнитный мат MECHANIC iP7+ для iPhone 7 Plus</t>
  </si>
  <si>
    <t>37804_main</t>
  </si>
  <si>
    <t>Магнитный мат MECHANIC iP7 для iPhone 7</t>
  </si>
  <si>
    <t>37801_main</t>
  </si>
  <si>
    <t>Магнитный мат MECHANIC iP6s для iPhone 6s</t>
  </si>
  <si>
    <t>67443_main</t>
  </si>
  <si>
    <t>Магнитный мат MECHANIC iP6+ для iPhone 6 Plus</t>
  </si>
  <si>
    <t>37800_main</t>
  </si>
  <si>
    <t>Магнитный мат MECHANIC iP6 для iPhone 6</t>
  </si>
  <si>
    <t>37799_main</t>
  </si>
  <si>
    <t>Магнитный мат MECHANIC iP5s для iPhone 5s</t>
  </si>
  <si>
    <t>37802_main</t>
  </si>
  <si>
    <t>Магнитный мат MECHANIC iP5 для iPhone 5</t>
  </si>
  <si>
    <t>37797_main</t>
  </si>
  <si>
    <t>Лупа с подставкой MG16127</t>
  </si>
  <si>
    <t>46448_main</t>
  </si>
  <si>
    <t>Лопатка пластиковая BAKU K-3, двухсторонняя, для разборки корпусов</t>
  </si>
  <si>
    <t>26792_main</t>
  </si>
  <si>
    <t>Лопатка металлическая JAKEMY JM-OP13, двухсторонняя,с черным антистатическим покрытием,для разборки корпуса</t>
  </si>
  <si>
    <t>90644_main</t>
  </si>
  <si>
    <t>Лопатка металлическая JAKEMY JM-OP12, двухсторонняя с пластиковой рукояткой для разборки корпусов</t>
  </si>
  <si>
    <t>67444_main</t>
  </si>
  <si>
    <t>Лопатка металлическая BAKU, двухсторонняя, для разборки корпусов</t>
  </si>
  <si>
    <t>67465_main</t>
  </si>
  <si>
    <t>Лопатка металлическая BAKU BK7279 для разборки корпусов</t>
  </si>
  <si>
    <t>26789_main</t>
  </si>
  <si>
    <t>Лопатка металлическая BAKU BK-7277, двухсторонняя, для разборки корпусов</t>
  </si>
  <si>
    <t>28816_main</t>
  </si>
  <si>
    <t>Лезвия скальпеля RJ №15 упаковка 10 шт</t>
  </si>
  <si>
    <t>60409_main</t>
  </si>
  <si>
    <t>Лезвия скальпеля RJ №11 упаковка 10 шт</t>
  </si>
  <si>
    <t>28814_main</t>
  </si>
  <si>
    <t>Лезвия скальпеля RJ №10 упаковка 10 шт</t>
  </si>
  <si>
    <t>28818_main</t>
  </si>
  <si>
    <t>Кусачки BAKU BK 021</t>
  </si>
  <si>
    <t>28819_main</t>
  </si>
  <si>
    <t>Клей силиконовый T7000, 50 мг в тюбике с дозатором</t>
  </si>
  <si>
    <t>7893_main</t>
  </si>
  <si>
    <t>Клей силиконовый T7000, 15 мг в тюбике с дозатором</t>
  </si>
  <si>
    <t>7905_main</t>
  </si>
  <si>
    <t>Клей силиконовый T7000, 110мг в тюбике с дозатором чёрного цвета</t>
  </si>
  <si>
    <t>7891_main</t>
  </si>
  <si>
    <t>Клей силиконовый E8000, 15мг в тюбике с дозатором</t>
  </si>
  <si>
    <t>7922_main</t>
  </si>
  <si>
    <t>Клей силиконовый B7000, 50 мг в тюбике с дозатором</t>
  </si>
  <si>
    <t>7919_main</t>
  </si>
  <si>
    <t>Клей силиконовый B7000, 15 мг в тюбике с дозатором</t>
  </si>
  <si>
    <t>46439_main</t>
  </si>
  <si>
    <t>Клей силиконовый B7000, 110мг в тюбике с дозатором</t>
  </si>
  <si>
    <t>7901_main</t>
  </si>
  <si>
    <t>Клей силиконовый B6000, 50мг в тюбике с дозатором</t>
  </si>
  <si>
    <t>7896_main</t>
  </si>
  <si>
    <t>Клей силиконовый B6000, 15мг в тюбике с дозатором</t>
  </si>
  <si>
    <t>7890_main</t>
  </si>
  <si>
    <t>Клей для дополнительной фиксации стекол 20ml</t>
  </si>
  <si>
    <t>86962_main</t>
  </si>
  <si>
    <t>Клей LOCA Mechanic TP-1000 (50гр) для склеивания под ультрафиолетовыми лучами</t>
  </si>
  <si>
    <t>19995_main</t>
  </si>
  <si>
    <t>Клей LOCA Mechanic TP-1000 (30g) для склеивания под ультрафиолетовыми лучами</t>
  </si>
  <si>
    <t>27701_main</t>
  </si>
  <si>
    <t>Жало паяльника MECHANIC 900M-T-I ровное (для паяльной станции Luckey, Kada)</t>
  </si>
  <si>
    <t>24651_main</t>
  </si>
  <si>
    <t>Жало паяльника HAKKO 900M-T-I ровный конус, белое (для паяльной станции Lukey, Kada)</t>
  </si>
  <si>
    <t>7910_main</t>
  </si>
  <si>
    <t>Жало паяльника BAKU BK-9033-I,S,K (ровное,изогнутое,лезвие, 3шт.,для паяльной станции Luckey, Kada)</t>
  </si>
  <si>
    <t>28820_main</t>
  </si>
  <si>
    <t>Жало паяльника BAKU 900M-T-S изогнутое (для паяльной станции Luckey, Kada)</t>
  </si>
  <si>
    <t>7894_main</t>
  </si>
  <si>
    <t>Жало паяльника BAKU 900M-T-I ровное (для паяльной станции Luckey, Kada)</t>
  </si>
  <si>
    <t>7917_main</t>
  </si>
  <si>
    <t>Держатель для плат MG16126 с лупой (d=65mm, 3x)</t>
  </si>
  <si>
    <t>37798_main</t>
  </si>
  <si>
    <t>Держатель дисплейного модуля W105, пластиковый (2шт)</t>
  </si>
  <si>
    <t>90645_main</t>
  </si>
  <si>
    <t>Двухсторонний скотч, 50 метров 0.3см, черный</t>
  </si>
  <si>
    <t>91359_main</t>
  </si>
  <si>
    <t>Двухсторонний скотч (прозрачный) 50 метров 0.3см</t>
  </si>
  <si>
    <t>Двухсторонний скотч (прозрачный) 3 метра 0.3см</t>
  </si>
  <si>
    <t>shlejf-macbook-air-11-2010-2011-a1370-wi-fi-bluetooth-karty-original-kupit</t>
  </si>
  <si>
    <t>Оригинальный шлейф HDD MacBook Pro 17″ 2009-2011 A1297</t>
  </si>
  <si>
    <t>shlejf-hdd-macbook-pro-17-2009-2011-a1297-original-kupit</t>
  </si>
  <si>
    <t>Оригинальный шлейф HDD MacBook Pro 15″ 2012 A1286</t>
  </si>
  <si>
    <t>300</t>
  </si>
  <si>
    <t>705</t>
  </si>
  <si>
    <t>930</t>
  </si>
  <si>
    <t>410</t>
  </si>
  <si>
    <t>480</t>
  </si>
  <si>
    <t>USB кабель Belkin iPhone 5,5S,6,6S,7,8,X high copy (все IOS, MAC)</t>
  </si>
  <si>
    <t>USB кабель Belkin iPhone 3G,3GS,4G,4GS high copy+ в упаковке</t>
  </si>
  <si>
    <t>USB кабель Foxconn iPhone 5,5S,6,6S,7,8,X orig+ (все IOS, MAC)</t>
  </si>
  <si>
    <t>USB кабель Foxconn iPhone 3G,3GS,4G,4GS orig+ в упаковке</t>
  </si>
  <si>
    <t>По вопросам сотрудничества обращайтесь по телефонам: (093) 453-56-42, (099) 031-97-12</t>
  </si>
  <si>
    <t>605</t>
  </si>
  <si>
    <t>750</t>
  </si>
  <si>
    <t>470</t>
  </si>
  <si>
    <t>1950</t>
  </si>
  <si>
    <t>370</t>
  </si>
  <si>
    <t>1150</t>
  </si>
  <si>
    <t>1400</t>
  </si>
  <si>
    <t>580</t>
  </si>
  <si>
    <t>Дисплей iPhone X черный (LCD экран, тачскрин, стекло в сборе) high copy OLED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</si>
</sst>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4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31" borderId="0" xfId="62" applyAlignment="1">
      <alignment/>
    </xf>
    <xf numFmtId="49" fontId="2" fillId="0" borderId="10" xfId="0" applyNumberFormat="1" applyFont="1" applyBorder="1" applyAlignment="1">
      <alignment horizontal="center"/>
    </xf>
    <xf numFmtId="0" fontId="3" fillId="31" borderId="0" xfId="62" applyFont="1" applyBorder="1" applyAlignment="1">
      <alignment horizontal="center"/>
    </xf>
    <xf numFmtId="49" fontId="33" fillId="32" borderId="11" xfId="52" applyNumberFormat="1" applyFill="1" applyBorder="1" applyAlignment="1">
      <alignment horizontal="center"/>
    </xf>
    <xf numFmtId="49" fontId="33" fillId="32" borderId="12" xfId="52" applyNumberFormat="1" applyFill="1" applyBorder="1" applyAlignment="1">
      <alignment horizontal="center"/>
    </xf>
    <xf numFmtId="0" fontId="33" fillId="32" borderId="0" xfId="52" applyFill="1" applyAlignment="1">
      <alignment/>
    </xf>
    <xf numFmtId="2" fontId="2" fillId="32" borderId="11" xfId="52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26" fillId="0" borderId="0" xfId="42" applyNumberFormat="1" applyAlignment="1">
      <alignment/>
    </xf>
    <xf numFmtId="49" fontId="0" fillId="33" borderId="0" xfId="0" applyNumberForma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0" fillId="0" borderId="0" xfId="0" applyNumberFormat="1" applyAlignment="1">
      <alignment/>
    </xf>
    <xf numFmtId="0" fontId="4" fillId="33" borderId="0" xfId="0" applyFont="1" applyFill="1" applyAlignment="1">
      <alignment horizontal="center"/>
    </xf>
    <xf numFmtId="11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31" borderId="0" xfId="62" applyFont="1" applyAlignment="1">
      <alignment/>
    </xf>
    <xf numFmtId="0" fontId="39" fillId="31" borderId="0" xfId="62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lespares.com.ua/wp-content/uploads/2018/04/64104_main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7"/>
  <sheetViews>
    <sheetView tabSelected="1" zoomScalePageLayoutView="0" workbookViewId="0" topLeftCell="A183">
      <selection activeCell="A189" sqref="A189"/>
    </sheetView>
  </sheetViews>
  <sheetFormatPr defaultColWidth="9.140625" defaultRowHeight="15"/>
  <cols>
    <col min="1" max="1" width="44.57421875" style="0" customWidth="1"/>
    <col min="2" max="2" width="10.57421875" style="0" customWidth="1"/>
    <col min="3" max="3" width="17.57421875" style="0" customWidth="1"/>
    <col min="4" max="4" width="9.421875" style="0" customWidth="1"/>
    <col min="6" max="6" width="10.140625" style="0" bestFit="1" customWidth="1"/>
    <col min="7" max="7" width="18.00390625" style="0" customWidth="1"/>
    <col min="11" max="11" width="9.7109375" style="0" customWidth="1"/>
  </cols>
  <sheetData>
    <row r="1" spans="1:11" ht="17.25">
      <c r="A1" s="18" t="s">
        <v>1138</v>
      </c>
      <c r="B1" s="19"/>
      <c r="C1" s="19"/>
      <c r="D1" s="19"/>
      <c r="E1" s="19"/>
      <c r="F1" s="19"/>
      <c r="G1" s="19"/>
      <c r="H1" s="1"/>
      <c r="I1" s="1"/>
      <c r="J1" s="1"/>
      <c r="K1" s="1"/>
    </row>
    <row r="2" spans="1:11" ht="14.25">
      <c r="A2" s="19" t="s">
        <v>1139</v>
      </c>
      <c r="B2" s="19"/>
      <c r="C2" s="19"/>
      <c r="D2" s="19"/>
      <c r="E2" s="19"/>
      <c r="F2" s="19"/>
      <c r="G2" s="19"/>
      <c r="H2" s="1"/>
      <c r="I2" s="1"/>
      <c r="J2" s="1"/>
      <c r="K2" s="1"/>
    </row>
    <row r="3" spans="1:11" ht="14.25">
      <c r="A3" s="19" t="s">
        <v>1140</v>
      </c>
      <c r="B3" s="19"/>
      <c r="C3" s="19"/>
      <c r="D3" s="19"/>
      <c r="E3" s="19"/>
      <c r="F3" s="19"/>
      <c r="G3" s="19"/>
      <c r="H3" s="1"/>
      <c r="I3" s="1"/>
      <c r="J3" s="1"/>
      <c r="K3" s="1"/>
    </row>
    <row r="4" spans="1:11" ht="14.25">
      <c r="A4" s="19" t="s">
        <v>2724</v>
      </c>
      <c r="B4" s="19"/>
      <c r="C4" s="19"/>
      <c r="D4" s="19"/>
      <c r="E4" s="19"/>
      <c r="F4" s="19"/>
      <c r="G4" s="19"/>
      <c r="H4" s="1"/>
      <c r="I4" s="1"/>
      <c r="J4" s="1"/>
      <c r="K4" s="1"/>
    </row>
    <row r="5" spans="1:11" ht="14.25">
      <c r="A5" s="19" t="s">
        <v>1141</v>
      </c>
      <c r="B5" s="19"/>
      <c r="C5" s="19"/>
      <c r="D5" s="19"/>
      <c r="E5" s="19"/>
      <c r="F5" s="19"/>
      <c r="G5" s="19"/>
      <c r="H5" s="1"/>
      <c r="I5" s="1"/>
      <c r="J5" s="1"/>
      <c r="K5" s="1"/>
    </row>
    <row r="6" spans="1:11" ht="1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0" ht="15" thickBot="1">
      <c r="A7" s="2" t="s">
        <v>9</v>
      </c>
      <c r="B7" s="4" t="s">
        <v>0</v>
      </c>
      <c r="C7" s="7" t="s">
        <v>1</v>
      </c>
      <c r="D7" s="4" t="s">
        <v>8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5" t="s">
        <v>7</v>
      </c>
    </row>
    <row r="8" spans="1:10" ht="14.25">
      <c r="A8" s="3" t="s">
        <v>10</v>
      </c>
      <c r="B8" s="6"/>
      <c r="C8" s="6"/>
      <c r="D8" s="6"/>
      <c r="E8" s="6"/>
      <c r="F8" s="6"/>
      <c r="G8" s="6"/>
      <c r="H8" s="6"/>
      <c r="I8" s="6"/>
      <c r="J8" s="6"/>
    </row>
    <row r="9" spans="1:9" ht="14.25">
      <c r="A9" s="8" t="s">
        <v>11</v>
      </c>
      <c r="B9" s="16" t="s">
        <v>12</v>
      </c>
      <c r="C9" s="9">
        <f>B9-(B9*0.2)</f>
        <v>256</v>
      </c>
      <c r="D9" s="8" t="s">
        <v>13</v>
      </c>
      <c r="E9" s="8" t="s">
        <v>69</v>
      </c>
      <c r="F9" s="8" t="s">
        <v>574</v>
      </c>
      <c r="G9" s="10" t="s">
        <v>70</v>
      </c>
      <c r="H9" s="8" t="s">
        <v>71</v>
      </c>
      <c r="I9" s="8" t="s">
        <v>72</v>
      </c>
    </row>
    <row r="10" spans="1:9" ht="14.25">
      <c r="A10" s="8" t="s">
        <v>580</v>
      </c>
      <c r="B10" s="16" t="s">
        <v>2716</v>
      </c>
      <c r="C10" s="9">
        <f>B10-(B10*0.2)</f>
        <v>564</v>
      </c>
      <c r="D10" s="8" t="s">
        <v>13</v>
      </c>
      <c r="E10" s="8" t="s">
        <v>1243</v>
      </c>
      <c r="F10" s="8" t="s">
        <v>574</v>
      </c>
      <c r="G10" s="10"/>
      <c r="H10" s="8"/>
      <c r="I10" s="8"/>
    </row>
    <row r="11" spans="1:9" ht="14.25">
      <c r="A11" s="8" t="s">
        <v>583</v>
      </c>
      <c r="B11" s="16" t="s">
        <v>2717</v>
      </c>
      <c r="C11" s="9">
        <f>B11-(B11*0.2)</f>
        <v>744</v>
      </c>
      <c r="D11" s="8" t="s">
        <v>13</v>
      </c>
      <c r="E11" s="8" t="s">
        <v>584</v>
      </c>
      <c r="F11" s="8" t="s">
        <v>574</v>
      </c>
      <c r="G11" s="10"/>
      <c r="H11" s="8"/>
      <c r="I11" s="8"/>
    </row>
    <row r="12" spans="1:9" ht="14.25">
      <c r="A12" s="8" t="s">
        <v>581</v>
      </c>
      <c r="B12" s="16" t="s">
        <v>2718</v>
      </c>
      <c r="C12" s="9">
        <f>B12-(B12*0.2)</f>
        <v>328</v>
      </c>
      <c r="D12" s="8" t="s">
        <v>13</v>
      </c>
      <c r="E12" s="8" t="s">
        <v>339</v>
      </c>
      <c r="F12" s="8" t="s">
        <v>574</v>
      </c>
      <c r="G12" s="10"/>
      <c r="H12" s="8"/>
      <c r="I12" s="8"/>
    </row>
    <row r="13" spans="1:9" ht="14.25">
      <c r="A13" s="8" t="s">
        <v>582</v>
      </c>
      <c r="B13" s="16" t="s">
        <v>2719</v>
      </c>
      <c r="C13" s="9">
        <f>B13-(B13*0.2)</f>
        <v>384</v>
      </c>
      <c r="D13" s="8" t="s">
        <v>13</v>
      </c>
      <c r="E13" s="8" t="s">
        <v>487</v>
      </c>
      <c r="F13" s="8" t="s">
        <v>574</v>
      </c>
      <c r="G13" s="10"/>
      <c r="H13" s="8"/>
      <c r="I13" s="8"/>
    </row>
    <row r="14" spans="1:9" ht="14.25">
      <c r="A14" s="8" t="s">
        <v>14</v>
      </c>
      <c r="B14" s="16" t="s">
        <v>19</v>
      </c>
      <c r="C14" s="9">
        <f aca="true" t="shared" si="0" ref="C14:C23">B14-(B14*0.2)</f>
        <v>312</v>
      </c>
      <c r="D14" s="8" t="s">
        <v>13</v>
      </c>
      <c r="E14" s="8" t="s">
        <v>73</v>
      </c>
      <c r="F14" s="8" t="s">
        <v>574</v>
      </c>
      <c r="G14" s="8" t="s">
        <v>74</v>
      </c>
      <c r="H14" s="8" t="s">
        <v>71</v>
      </c>
      <c r="I14" s="8" t="s">
        <v>72</v>
      </c>
    </row>
    <row r="15" spans="1:9" ht="14.25">
      <c r="A15" s="8" t="s">
        <v>16</v>
      </c>
      <c r="B15" s="16" t="s">
        <v>150</v>
      </c>
      <c r="C15" s="9">
        <f t="shared" si="0"/>
        <v>280</v>
      </c>
      <c r="D15" s="8" t="s">
        <v>13</v>
      </c>
      <c r="E15" s="8" t="s">
        <v>75</v>
      </c>
      <c r="F15" s="8" t="s">
        <v>574</v>
      </c>
      <c r="G15" s="8" t="s">
        <v>76</v>
      </c>
      <c r="H15" s="8" t="s">
        <v>71</v>
      </c>
      <c r="I15" s="8" t="s">
        <v>72</v>
      </c>
    </row>
    <row r="16" spans="1:9" ht="14.25">
      <c r="A16" s="8" t="s">
        <v>17</v>
      </c>
      <c r="B16" s="16" t="s">
        <v>150</v>
      </c>
      <c r="C16" s="9">
        <f t="shared" si="0"/>
        <v>280</v>
      </c>
      <c r="D16" s="8" t="s">
        <v>13</v>
      </c>
      <c r="E16" s="8" t="s">
        <v>77</v>
      </c>
      <c r="F16" s="8" t="s">
        <v>574</v>
      </c>
      <c r="G16" s="8" t="s">
        <v>78</v>
      </c>
      <c r="H16" s="8" t="s">
        <v>71</v>
      </c>
      <c r="I16" s="8" t="s">
        <v>72</v>
      </c>
    </row>
    <row r="17" spans="1:9" ht="14.25">
      <c r="A17" s="8" t="s">
        <v>18</v>
      </c>
      <c r="B17" s="16" t="s">
        <v>12</v>
      </c>
      <c r="C17" s="9">
        <f t="shared" si="0"/>
        <v>256</v>
      </c>
      <c r="D17" s="8" t="s">
        <v>13</v>
      </c>
      <c r="E17" s="8" t="s">
        <v>79</v>
      </c>
      <c r="F17" s="8" t="s">
        <v>574</v>
      </c>
      <c r="G17" s="8" t="s">
        <v>80</v>
      </c>
      <c r="H17" s="8" t="s">
        <v>71</v>
      </c>
      <c r="I17" s="8" t="s">
        <v>72</v>
      </c>
    </row>
    <row r="18" spans="1:9" ht="14.25">
      <c r="A18" s="8" t="s">
        <v>20</v>
      </c>
      <c r="B18" s="16" t="s">
        <v>150</v>
      </c>
      <c r="C18" s="9">
        <f t="shared" si="0"/>
        <v>280</v>
      </c>
      <c r="D18" s="8" t="s">
        <v>13</v>
      </c>
      <c r="E18" s="8" t="s">
        <v>81</v>
      </c>
      <c r="F18" s="8" t="s">
        <v>574</v>
      </c>
      <c r="G18" s="8" t="s">
        <v>82</v>
      </c>
      <c r="H18" s="8" t="s">
        <v>71</v>
      </c>
      <c r="I18" s="8" t="s">
        <v>72</v>
      </c>
    </row>
    <row r="19" spans="1:9" ht="14.25">
      <c r="A19" s="8" t="s">
        <v>22</v>
      </c>
      <c r="B19" s="16" t="s">
        <v>2715</v>
      </c>
      <c r="C19" s="9">
        <f>B19-(B19*0.2)</f>
        <v>240</v>
      </c>
      <c r="D19" s="8" t="s">
        <v>13</v>
      </c>
      <c r="E19" s="8" t="s">
        <v>83</v>
      </c>
      <c r="F19" s="8" t="s">
        <v>574</v>
      </c>
      <c r="G19" s="8" t="s">
        <v>84</v>
      </c>
      <c r="H19" s="8" t="s">
        <v>71</v>
      </c>
      <c r="I19" s="8" t="s">
        <v>72</v>
      </c>
    </row>
    <row r="20" spans="1:9" ht="14.25">
      <c r="A20" s="8" t="s">
        <v>23</v>
      </c>
      <c r="B20" s="16" t="s">
        <v>24</v>
      </c>
      <c r="C20" s="9">
        <f>B20-(B20*0.2)</f>
        <v>200</v>
      </c>
      <c r="D20" s="8" t="s">
        <v>13</v>
      </c>
      <c r="E20" s="8" t="s">
        <v>85</v>
      </c>
      <c r="F20" s="8" t="s">
        <v>574</v>
      </c>
      <c r="G20" s="8" t="s">
        <v>86</v>
      </c>
      <c r="H20" s="8" t="s">
        <v>71</v>
      </c>
      <c r="I20" s="8" t="s">
        <v>72</v>
      </c>
    </row>
    <row r="21" spans="1:9" ht="14.25">
      <c r="A21" s="8" t="s">
        <v>25</v>
      </c>
      <c r="B21" s="16" t="s">
        <v>24</v>
      </c>
      <c r="C21" s="9">
        <f t="shared" si="0"/>
        <v>200</v>
      </c>
      <c r="D21" s="8" t="s">
        <v>13</v>
      </c>
      <c r="E21" s="8" t="s">
        <v>87</v>
      </c>
      <c r="F21" s="8" t="s">
        <v>574</v>
      </c>
      <c r="G21" s="8" t="s">
        <v>88</v>
      </c>
      <c r="H21" s="8" t="s">
        <v>71</v>
      </c>
      <c r="I21" s="8" t="s">
        <v>72</v>
      </c>
    </row>
    <row r="22" spans="1:9" ht="14.25">
      <c r="A22" s="8" t="s">
        <v>26</v>
      </c>
      <c r="B22" s="16" t="s">
        <v>397</v>
      </c>
      <c r="C22" s="9">
        <f t="shared" si="0"/>
        <v>184</v>
      </c>
      <c r="D22" s="8" t="s">
        <v>13</v>
      </c>
      <c r="E22" s="8" t="s">
        <v>89</v>
      </c>
      <c r="F22" s="8" t="s">
        <v>574</v>
      </c>
      <c r="G22" s="8" t="s">
        <v>90</v>
      </c>
      <c r="H22" s="8" t="s">
        <v>71</v>
      </c>
      <c r="I22" s="8" t="s">
        <v>72</v>
      </c>
    </row>
    <row r="23" spans="1:9" ht="14.25">
      <c r="A23" s="8" t="s">
        <v>28</v>
      </c>
      <c r="B23" s="16" t="s">
        <v>397</v>
      </c>
      <c r="C23" s="9">
        <f t="shared" si="0"/>
        <v>184</v>
      </c>
      <c r="D23" s="8" t="s">
        <v>13</v>
      </c>
      <c r="E23" s="8" t="s">
        <v>91</v>
      </c>
      <c r="F23" s="8" t="s">
        <v>574</v>
      </c>
      <c r="G23" s="8" t="s">
        <v>92</v>
      </c>
      <c r="H23" s="8" t="s">
        <v>71</v>
      </c>
      <c r="I23" s="8" t="s">
        <v>72</v>
      </c>
    </row>
    <row r="24" spans="1:9" ht="14.25">
      <c r="A24" s="8" t="s">
        <v>29</v>
      </c>
      <c r="B24" s="16">
        <v>363.92</v>
      </c>
      <c r="C24" s="9">
        <f aca="true" t="shared" si="1" ref="C24:C71">B24-(B24*0.1)</f>
        <v>327.528</v>
      </c>
      <c r="D24" s="8" t="s">
        <v>30</v>
      </c>
      <c r="E24" s="8" t="s">
        <v>93</v>
      </c>
      <c r="F24" s="8" t="s">
        <v>574</v>
      </c>
      <c r="G24" s="8" t="s">
        <v>94</v>
      </c>
      <c r="H24" s="8" t="s">
        <v>71</v>
      </c>
      <c r="I24" s="8" t="s">
        <v>95</v>
      </c>
    </row>
    <row r="25" spans="1:9" ht="14.25">
      <c r="A25" s="8" t="s">
        <v>31</v>
      </c>
      <c r="B25" s="16" t="s">
        <v>32</v>
      </c>
      <c r="C25" s="9">
        <f t="shared" si="1"/>
        <v>513</v>
      </c>
      <c r="D25" s="8" t="s">
        <v>30</v>
      </c>
      <c r="E25" s="8" t="s">
        <v>96</v>
      </c>
      <c r="F25" s="8" t="s">
        <v>574</v>
      </c>
      <c r="G25" s="8" t="s">
        <v>97</v>
      </c>
      <c r="H25" s="8" t="s">
        <v>71</v>
      </c>
      <c r="I25" s="8" t="s">
        <v>95</v>
      </c>
    </row>
    <row r="26" spans="1:9" ht="14.25">
      <c r="A26" s="8" t="s">
        <v>33</v>
      </c>
      <c r="B26" s="16" t="s">
        <v>32</v>
      </c>
      <c r="C26" s="9">
        <f t="shared" si="1"/>
        <v>513</v>
      </c>
      <c r="D26" s="8" t="s">
        <v>13</v>
      </c>
      <c r="E26" s="8" t="s">
        <v>98</v>
      </c>
      <c r="F26" s="8" t="s">
        <v>574</v>
      </c>
      <c r="G26" s="8" t="s">
        <v>99</v>
      </c>
      <c r="H26" s="8" t="s">
        <v>71</v>
      </c>
      <c r="I26" s="8" t="s">
        <v>95</v>
      </c>
    </row>
    <row r="27" spans="1:9" ht="14.25">
      <c r="A27" s="8" t="s">
        <v>34</v>
      </c>
      <c r="B27" s="16">
        <v>397.3</v>
      </c>
      <c r="C27" s="9">
        <f t="shared" si="1"/>
        <v>357.57</v>
      </c>
      <c r="D27" s="8" t="s">
        <v>30</v>
      </c>
      <c r="E27" s="8" t="s">
        <v>98</v>
      </c>
      <c r="F27" s="8" t="s">
        <v>574</v>
      </c>
      <c r="G27" s="8" t="s">
        <v>100</v>
      </c>
      <c r="H27" s="8" t="s">
        <v>71</v>
      </c>
      <c r="I27" s="8" t="s">
        <v>95</v>
      </c>
    </row>
    <row r="28" spans="1:9" ht="14.25">
      <c r="A28" s="8" t="s">
        <v>35</v>
      </c>
      <c r="B28" s="16" t="s">
        <v>36</v>
      </c>
      <c r="C28" s="9">
        <f t="shared" si="1"/>
        <v>576</v>
      </c>
      <c r="D28" s="8" t="s">
        <v>13</v>
      </c>
      <c r="E28" s="8" t="s">
        <v>101</v>
      </c>
      <c r="F28" s="8" t="s">
        <v>574</v>
      </c>
      <c r="G28" s="8" t="s">
        <v>102</v>
      </c>
      <c r="H28" s="8" t="s">
        <v>71</v>
      </c>
      <c r="I28" s="8" t="s">
        <v>95</v>
      </c>
    </row>
    <row r="29" spans="1:9" ht="14.25">
      <c r="A29" s="8" t="s">
        <v>37</v>
      </c>
      <c r="B29" s="16">
        <v>514.51</v>
      </c>
      <c r="C29" s="9">
        <f t="shared" si="1"/>
        <v>463.05899999999997</v>
      </c>
      <c r="D29" s="8" t="s">
        <v>30</v>
      </c>
      <c r="E29" s="8" t="s">
        <v>103</v>
      </c>
      <c r="F29" s="8" t="s">
        <v>574</v>
      </c>
      <c r="G29" s="8" t="s">
        <v>104</v>
      </c>
      <c r="H29" s="8" t="s">
        <v>71</v>
      </c>
      <c r="I29" s="8" t="s">
        <v>95</v>
      </c>
    </row>
    <row r="30" spans="1:9" ht="14.25">
      <c r="A30" s="8" t="s">
        <v>38</v>
      </c>
      <c r="B30" s="16">
        <v>623.71</v>
      </c>
      <c r="C30" s="9">
        <f t="shared" si="1"/>
        <v>561.339</v>
      </c>
      <c r="D30" s="8" t="s">
        <v>30</v>
      </c>
      <c r="E30" s="8" t="s">
        <v>105</v>
      </c>
      <c r="F30" s="8" t="s">
        <v>574</v>
      </c>
      <c r="G30" s="8" t="s">
        <v>106</v>
      </c>
      <c r="H30" s="8" t="s">
        <v>71</v>
      </c>
      <c r="I30" s="8" t="s">
        <v>95</v>
      </c>
    </row>
    <row r="31" spans="1:9" ht="14.25">
      <c r="A31" s="8" t="s">
        <v>39</v>
      </c>
      <c r="B31" s="16">
        <v>420.79</v>
      </c>
      <c r="C31" s="9">
        <f t="shared" si="1"/>
        <v>378.711</v>
      </c>
      <c r="D31" s="8" t="s">
        <v>30</v>
      </c>
      <c r="E31" s="8" t="s">
        <v>107</v>
      </c>
      <c r="F31" s="8" t="s">
        <v>574</v>
      </c>
      <c r="G31" s="8" t="s">
        <v>108</v>
      </c>
      <c r="H31" s="8" t="s">
        <v>71</v>
      </c>
      <c r="I31" s="8" t="s">
        <v>95</v>
      </c>
    </row>
    <row r="32" spans="1:9" ht="14.25">
      <c r="A32" s="8" t="s">
        <v>40</v>
      </c>
      <c r="B32" s="16" t="s">
        <v>41</v>
      </c>
      <c r="C32" s="9">
        <f t="shared" si="1"/>
        <v>1980</v>
      </c>
      <c r="D32" s="8" t="s">
        <v>42</v>
      </c>
      <c r="E32" s="8" t="s">
        <v>109</v>
      </c>
      <c r="F32" s="8" t="s">
        <v>574</v>
      </c>
      <c r="G32" s="8" t="s">
        <v>110</v>
      </c>
      <c r="H32" s="8" t="s">
        <v>71</v>
      </c>
      <c r="I32" s="8" t="s">
        <v>111</v>
      </c>
    </row>
    <row r="33" spans="1:9" ht="14.25">
      <c r="A33" s="8" t="s">
        <v>43</v>
      </c>
      <c r="B33" s="16" t="s">
        <v>41</v>
      </c>
      <c r="C33" s="9">
        <f t="shared" si="1"/>
        <v>1980</v>
      </c>
      <c r="D33" s="8" t="s">
        <v>42</v>
      </c>
      <c r="E33" s="8" t="s">
        <v>112</v>
      </c>
      <c r="F33" s="8" t="s">
        <v>574</v>
      </c>
      <c r="G33" s="8" t="s">
        <v>113</v>
      </c>
      <c r="H33" s="8" t="s">
        <v>71</v>
      </c>
      <c r="I33" s="8" t="s">
        <v>111</v>
      </c>
    </row>
    <row r="34" spans="1:9" ht="14.25">
      <c r="A34" s="8" t="s">
        <v>44</v>
      </c>
      <c r="B34" s="16" t="s">
        <v>45</v>
      </c>
      <c r="C34" s="9">
        <f t="shared" si="1"/>
        <v>2070</v>
      </c>
      <c r="D34" s="8" t="s">
        <v>42</v>
      </c>
      <c r="E34" s="8" t="s">
        <v>114</v>
      </c>
      <c r="F34" s="8" t="s">
        <v>574</v>
      </c>
      <c r="G34" s="8" t="s">
        <v>115</v>
      </c>
      <c r="H34" s="8" t="s">
        <v>71</v>
      </c>
      <c r="I34" s="8" t="s">
        <v>111</v>
      </c>
    </row>
    <row r="35" spans="1:9" ht="14.25">
      <c r="A35" s="8" t="s">
        <v>46</v>
      </c>
      <c r="B35" s="16" t="s">
        <v>45</v>
      </c>
      <c r="C35" s="9">
        <f t="shared" si="1"/>
        <v>2070</v>
      </c>
      <c r="D35" s="8" t="s">
        <v>42</v>
      </c>
      <c r="E35" s="8" t="s">
        <v>116</v>
      </c>
      <c r="F35" s="8" t="s">
        <v>574</v>
      </c>
      <c r="G35" s="8" t="s">
        <v>117</v>
      </c>
      <c r="H35" s="8" t="s">
        <v>71</v>
      </c>
      <c r="I35" s="8" t="s">
        <v>111</v>
      </c>
    </row>
    <row r="36" spans="1:9" ht="14.25">
      <c r="A36" s="8" t="s">
        <v>47</v>
      </c>
      <c r="B36" s="16" t="s">
        <v>45</v>
      </c>
      <c r="C36" s="9">
        <f t="shared" si="1"/>
        <v>2070</v>
      </c>
      <c r="D36" s="8" t="s">
        <v>42</v>
      </c>
      <c r="E36" s="8" t="s">
        <v>109</v>
      </c>
      <c r="F36" s="8" t="s">
        <v>574</v>
      </c>
      <c r="G36" s="8" t="s">
        <v>118</v>
      </c>
      <c r="H36" s="8" t="s">
        <v>71</v>
      </c>
      <c r="I36" s="8" t="s">
        <v>111</v>
      </c>
    </row>
    <row r="37" spans="1:9" ht="14.25">
      <c r="A37" s="8" t="s">
        <v>48</v>
      </c>
      <c r="B37" s="16" t="s">
        <v>45</v>
      </c>
      <c r="C37" s="9">
        <f t="shared" si="1"/>
        <v>2070</v>
      </c>
      <c r="D37" s="8" t="s">
        <v>42</v>
      </c>
      <c r="E37" s="8" t="s">
        <v>112</v>
      </c>
      <c r="F37" s="8" t="s">
        <v>574</v>
      </c>
      <c r="G37" s="8" t="s">
        <v>119</v>
      </c>
      <c r="H37" s="8" t="s">
        <v>71</v>
      </c>
      <c r="I37" s="8" t="s">
        <v>111</v>
      </c>
    </row>
    <row r="38" spans="1:9" ht="14.25">
      <c r="A38" s="8" t="s">
        <v>49</v>
      </c>
      <c r="B38" s="16" t="s">
        <v>45</v>
      </c>
      <c r="C38" s="9">
        <f t="shared" si="1"/>
        <v>2070</v>
      </c>
      <c r="D38" s="8" t="s">
        <v>42</v>
      </c>
      <c r="E38" s="8" t="s">
        <v>120</v>
      </c>
      <c r="F38" s="8" t="s">
        <v>574</v>
      </c>
      <c r="G38" s="8" t="s">
        <v>121</v>
      </c>
      <c r="H38" s="8" t="s">
        <v>71</v>
      </c>
      <c r="I38" s="8" t="s">
        <v>111</v>
      </c>
    </row>
    <row r="39" spans="1:9" ht="14.25">
      <c r="A39" s="8" t="s">
        <v>50</v>
      </c>
      <c r="B39" s="16" t="s">
        <v>41</v>
      </c>
      <c r="C39" s="9">
        <f t="shared" si="1"/>
        <v>1980</v>
      </c>
      <c r="D39" s="8" t="s">
        <v>42</v>
      </c>
      <c r="E39" s="8" t="s">
        <v>122</v>
      </c>
      <c r="F39" s="8" t="s">
        <v>574</v>
      </c>
      <c r="G39" s="8" t="s">
        <v>123</v>
      </c>
      <c r="H39" s="8" t="s">
        <v>71</v>
      </c>
      <c r="I39" s="8" t="s">
        <v>111</v>
      </c>
    </row>
    <row r="40" spans="1:9" ht="14.25">
      <c r="A40" s="8" t="s">
        <v>51</v>
      </c>
      <c r="B40" s="16" t="s">
        <v>41</v>
      </c>
      <c r="C40" s="9">
        <f t="shared" si="1"/>
        <v>1980</v>
      </c>
      <c r="D40" s="8" t="s">
        <v>42</v>
      </c>
      <c r="E40" s="8" t="s">
        <v>116</v>
      </c>
      <c r="F40" s="8" t="s">
        <v>574</v>
      </c>
      <c r="G40" s="8" t="s">
        <v>124</v>
      </c>
      <c r="H40" s="8" t="s">
        <v>71</v>
      </c>
      <c r="I40" s="8" t="s">
        <v>111</v>
      </c>
    </row>
    <row r="41" spans="1:9" ht="14.25">
      <c r="A41" s="8" t="s">
        <v>52</v>
      </c>
      <c r="B41" s="16" t="s">
        <v>53</v>
      </c>
      <c r="C41" s="9">
        <f t="shared" si="1"/>
        <v>1800</v>
      </c>
      <c r="D41" s="8" t="s">
        <v>42</v>
      </c>
      <c r="E41" s="8" t="s">
        <v>114</v>
      </c>
      <c r="F41" s="8" t="s">
        <v>574</v>
      </c>
      <c r="G41" s="8" t="s">
        <v>125</v>
      </c>
      <c r="H41" s="8" t="s">
        <v>71</v>
      </c>
      <c r="I41" s="8" t="s">
        <v>111</v>
      </c>
    </row>
    <row r="42" spans="1:9" ht="14.25">
      <c r="A42" s="8" t="s">
        <v>54</v>
      </c>
      <c r="B42" s="16" t="s">
        <v>53</v>
      </c>
      <c r="C42" s="9">
        <f t="shared" si="1"/>
        <v>1800</v>
      </c>
      <c r="D42" s="8" t="s">
        <v>42</v>
      </c>
      <c r="E42" s="8" t="s">
        <v>126</v>
      </c>
      <c r="F42" s="8" t="s">
        <v>574</v>
      </c>
      <c r="G42" s="8" t="s">
        <v>127</v>
      </c>
      <c r="H42" s="8" t="s">
        <v>71</v>
      </c>
      <c r="I42" s="8" t="s">
        <v>111</v>
      </c>
    </row>
    <row r="43" spans="1:9" ht="14.25">
      <c r="A43" s="8" t="s">
        <v>55</v>
      </c>
      <c r="B43" s="16" t="s">
        <v>56</v>
      </c>
      <c r="C43" s="9">
        <f t="shared" si="1"/>
        <v>1620</v>
      </c>
      <c r="D43" s="8" t="s">
        <v>42</v>
      </c>
      <c r="E43" s="8" t="s">
        <v>128</v>
      </c>
      <c r="F43" s="8" t="s">
        <v>574</v>
      </c>
      <c r="G43" s="8" t="s">
        <v>129</v>
      </c>
      <c r="H43" s="8" t="s">
        <v>71</v>
      </c>
      <c r="I43" s="8" t="s">
        <v>111</v>
      </c>
    </row>
    <row r="44" spans="1:9" ht="14.25">
      <c r="A44" s="8" t="s">
        <v>57</v>
      </c>
      <c r="B44" s="16" t="s">
        <v>56</v>
      </c>
      <c r="C44" s="9">
        <f t="shared" si="1"/>
        <v>1620</v>
      </c>
      <c r="D44" s="8" t="s">
        <v>42</v>
      </c>
      <c r="E44" s="8" t="s">
        <v>114</v>
      </c>
      <c r="F44" s="8" t="s">
        <v>574</v>
      </c>
      <c r="G44" s="8" t="s">
        <v>130</v>
      </c>
      <c r="H44" s="8" t="s">
        <v>71</v>
      </c>
      <c r="I44" s="8" t="s">
        <v>111</v>
      </c>
    </row>
    <row r="45" spans="1:9" ht="14.25">
      <c r="A45" s="8" t="s">
        <v>58</v>
      </c>
      <c r="B45" s="16" t="s">
        <v>59</v>
      </c>
      <c r="C45" s="9">
        <f t="shared" si="1"/>
        <v>1890</v>
      </c>
      <c r="D45" s="8" t="s">
        <v>42</v>
      </c>
      <c r="E45" s="8" t="s">
        <v>116</v>
      </c>
      <c r="F45" s="8" t="s">
        <v>574</v>
      </c>
      <c r="G45" s="8" t="s">
        <v>131</v>
      </c>
      <c r="H45" s="8" t="s">
        <v>71</v>
      </c>
      <c r="I45" s="8" t="s">
        <v>111</v>
      </c>
    </row>
    <row r="46" spans="1:9" ht="14.25">
      <c r="A46" s="8" t="s">
        <v>60</v>
      </c>
      <c r="B46" s="16" t="s">
        <v>61</v>
      </c>
      <c r="C46" s="9">
        <f t="shared" si="1"/>
        <v>1530</v>
      </c>
      <c r="D46" s="8" t="s">
        <v>42</v>
      </c>
      <c r="E46" s="8" t="s">
        <v>132</v>
      </c>
      <c r="F46" s="8" t="s">
        <v>574</v>
      </c>
      <c r="G46" s="8" t="s">
        <v>133</v>
      </c>
      <c r="H46" s="8" t="s">
        <v>71</v>
      </c>
      <c r="I46" s="8" t="s">
        <v>111</v>
      </c>
    </row>
    <row r="47" spans="1:9" ht="14.25">
      <c r="A47" s="8" t="s">
        <v>62</v>
      </c>
      <c r="B47" s="16" t="s">
        <v>56</v>
      </c>
      <c r="C47" s="9">
        <f t="shared" si="1"/>
        <v>1620</v>
      </c>
      <c r="D47" s="8" t="s">
        <v>42</v>
      </c>
      <c r="E47" s="8" t="s">
        <v>128</v>
      </c>
      <c r="F47" s="8" t="s">
        <v>574</v>
      </c>
      <c r="G47" s="8" t="s">
        <v>134</v>
      </c>
      <c r="H47" s="8" t="s">
        <v>71</v>
      </c>
      <c r="I47" s="8" t="s">
        <v>111</v>
      </c>
    </row>
    <row r="48" spans="1:9" ht="14.25">
      <c r="A48" s="8" t="s">
        <v>63</v>
      </c>
      <c r="B48" s="16" t="s">
        <v>56</v>
      </c>
      <c r="C48" s="9">
        <f t="shared" si="1"/>
        <v>1620</v>
      </c>
      <c r="D48" s="8" t="s">
        <v>42</v>
      </c>
      <c r="E48" s="8" t="s">
        <v>126</v>
      </c>
      <c r="F48" s="8" t="s">
        <v>574</v>
      </c>
      <c r="G48" s="8" t="s">
        <v>135</v>
      </c>
      <c r="H48" s="8" t="s">
        <v>71</v>
      </c>
      <c r="I48" s="8" t="s">
        <v>111</v>
      </c>
    </row>
    <row r="49" spans="1:9" ht="14.25">
      <c r="A49" s="8" t="s">
        <v>64</v>
      </c>
      <c r="B49" s="16" t="s">
        <v>56</v>
      </c>
      <c r="C49" s="9">
        <f t="shared" si="1"/>
        <v>1620</v>
      </c>
      <c r="D49" s="8" t="s">
        <v>42</v>
      </c>
      <c r="E49" s="8" t="s">
        <v>128</v>
      </c>
      <c r="F49" s="8" t="s">
        <v>574</v>
      </c>
      <c r="G49" s="8" t="s">
        <v>136</v>
      </c>
      <c r="H49" s="8" t="s">
        <v>71</v>
      </c>
      <c r="I49" s="8" t="s">
        <v>111</v>
      </c>
    </row>
    <row r="50" spans="1:9" ht="14.25">
      <c r="A50" s="8" t="s">
        <v>65</v>
      </c>
      <c r="B50" s="16" t="s">
        <v>66</v>
      </c>
      <c r="C50" s="9">
        <f t="shared" si="1"/>
        <v>1575</v>
      </c>
      <c r="D50" s="8" t="s">
        <v>42</v>
      </c>
      <c r="E50" s="8" t="s">
        <v>114</v>
      </c>
      <c r="F50" s="8" t="s">
        <v>574</v>
      </c>
      <c r="G50" s="8" t="s">
        <v>137</v>
      </c>
      <c r="H50" s="8" t="s">
        <v>71</v>
      </c>
      <c r="I50" s="8" t="s">
        <v>111</v>
      </c>
    </row>
    <row r="51" spans="1:9" ht="14.25">
      <c r="A51" s="8" t="s">
        <v>67</v>
      </c>
      <c r="B51" s="16" t="s">
        <v>56</v>
      </c>
      <c r="C51" s="9">
        <f t="shared" si="1"/>
        <v>1620</v>
      </c>
      <c r="D51" s="8" t="s">
        <v>42</v>
      </c>
      <c r="E51" s="8" t="s">
        <v>126</v>
      </c>
      <c r="F51" s="8" t="s">
        <v>574</v>
      </c>
      <c r="G51" s="8" t="s">
        <v>138</v>
      </c>
      <c r="H51" s="8" t="s">
        <v>71</v>
      </c>
      <c r="I51" s="8" t="s">
        <v>111</v>
      </c>
    </row>
    <row r="52" spans="1:9" ht="14.25">
      <c r="A52" s="8" t="s">
        <v>68</v>
      </c>
      <c r="B52" s="16" t="s">
        <v>59</v>
      </c>
      <c r="C52" s="9">
        <f t="shared" si="1"/>
        <v>1890</v>
      </c>
      <c r="D52" s="8" t="s">
        <v>42</v>
      </c>
      <c r="E52" s="8" t="s">
        <v>128</v>
      </c>
      <c r="F52" s="8" t="s">
        <v>574</v>
      </c>
      <c r="G52" s="8" t="s">
        <v>139</v>
      </c>
      <c r="H52" s="8" t="s">
        <v>71</v>
      </c>
      <c r="I52" s="8" t="s">
        <v>111</v>
      </c>
    </row>
    <row r="53" spans="1:9" ht="14.25">
      <c r="A53" s="8" t="s">
        <v>140</v>
      </c>
      <c r="B53" s="16" t="s">
        <v>141</v>
      </c>
      <c r="C53" s="9">
        <f t="shared" si="1"/>
        <v>495</v>
      </c>
      <c r="D53" s="8" t="s">
        <v>30</v>
      </c>
      <c r="E53" s="8" t="s">
        <v>73</v>
      </c>
      <c r="F53" s="8" t="s">
        <v>574</v>
      </c>
      <c r="G53" s="8" t="s">
        <v>171</v>
      </c>
      <c r="H53" s="8" t="s">
        <v>172</v>
      </c>
      <c r="I53" s="8" t="s">
        <v>72</v>
      </c>
    </row>
    <row r="54" spans="1:9" ht="14.25">
      <c r="A54" s="8" t="s">
        <v>142</v>
      </c>
      <c r="B54" s="16">
        <v>415.99</v>
      </c>
      <c r="C54" s="9">
        <f t="shared" si="1"/>
        <v>374.391</v>
      </c>
      <c r="D54" s="8" t="s">
        <v>30</v>
      </c>
      <c r="E54" s="8" t="s">
        <v>73</v>
      </c>
      <c r="F54" s="8" t="s">
        <v>574</v>
      </c>
      <c r="G54" s="8" t="s">
        <v>173</v>
      </c>
      <c r="H54" s="8" t="s">
        <v>172</v>
      </c>
      <c r="I54" s="8" t="s">
        <v>72</v>
      </c>
    </row>
    <row r="55" spans="1:9" ht="14.25">
      <c r="A55" s="8" t="s">
        <v>143</v>
      </c>
      <c r="B55" s="16" t="s">
        <v>144</v>
      </c>
      <c r="C55" s="9">
        <f t="shared" si="1"/>
        <v>414</v>
      </c>
      <c r="D55" s="8" t="s">
        <v>30</v>
      </c>
      <c r="E55" s="8" t="s">
        <v>75</v>
      </c>
      <c r="F55" s="8" t="s">
        <v>574</v>
      </c>
      <c r="G55" s="8" t="s">
        <v>174</v>
      </c>
      <c r="H55" s="8" t="s">
        <v>172</v>
      </c>
      <c r="I55" s="8" t="s">
        <v>72</v>
      </c>
    </row>
    <row r="56" spans="1:9" ht="14.25">
      <c r="A56" s="8" t="s">
        <v>145</v>
      </c>
      <c r="B56" s="16">
        <v>381.28</v>
      </c>
      <c r="C56" s="9">
        <f>B56-(B56*0.1)</f>
        <v>343.152</v>
      </c>
      <c r="D56" s="8" t="s">
        <v>30</v>
      </c>
      <c r="E56" s="8" t="s">
        <v>75</v>
      </c>
      <c r="F56" s="8" t="s">
        <v>574</v>
      </c>
      <c r="G56" s="8" t="s">
        <v>175</v>
      </c>
      <c r="H56" s="8" t="s">
        <v>172</v>
      </c>
      <c r="I56" s="8" t="s">
        <v>72</v>
      </c>
    </row>
    <row r="57" spans="1:9" ht="14.25">
      <c r="A57" s="8" t="s">
        <v>146</v>
      </c>
      <c r="B57" s="16" t="s">
        <v>147</v>
      </c>
      <c r="C57" s="9">
        <f t="shared" si="1"/>
        <v>387</v>
      </c>
      <c r="D57" s="8" t="s">
        <v>30</v>
      </c>
      <c r="E57" s="8" t="s">
        <v>77</v>
      </c>
      <c r="F57" s="8" t="s">
        <v>574</v>
      </c>
      <c r="G57" s="8" t="s">
        <v>176</v>
      </c>
      <c r="H57" s="8" t="s">
        <v>172</v>
      </c>
      <c r="I57" s="8" t="s">
        <v>72</v>
      </c>
    </row>
    <row r="58" spans="1:9" ht="14.25">
      <c r="A58" s="8" t="s">
        <v>148</v>
      </c>
      <c r="B58" s="16">
        <v>308.39</v>
      </c>
      <c r="C58" s="9">
        <f t="shared" si="1"/>
        <v>277.551</v>
      </c>
      <c r="D58" s="8" t="s">
        <v>30</v>
      </c>
      <c r="E58" s="8" t="s">
        <v>77</v>
      </c>
      <c r="F58" s="8" t="s">
        <v>574</v>
      </c>
      <c r="G58" s="8" t="s">
        <v>177</v>
      </c>
      <c r="H58" s="8" t="s">
        <v>172</v>
      </c>
      <c r="I58" s="8" t="s">
        <v>72</v>
      </c>
    </row>
    <row r="59" spans="1:9" ht="14.25">
      <c r="A59" s="8" t="s">
        <v>149</v>
      </c>
      <c r="B59" s="16" t="s">
        <v>150</v>
      </c>
      <c r="C59" s="9">
        <f t="shared" si="1"/>
        <v>315</v>
      </c>
      <c r="D59" s="8" t="s">
        <v>30</v>
      </c>
      <c r="E59" s="8" t="s">
        <v>79</v>
      </c>
      <c r="F59" s="8" t="s">
        <v>574</v>
      </c>
      <c r="G59" s="8" t="s">
        <v>178</v>
      </c>
      <c r="H59" s="8" t="s">
        <v>172</v>
      </c>
      <c r="I59" s="8" t="s">
        <v>72</v>
      </c>
    </row>
    <row r="60" spans="1:9" ht="14.25">
      <c r="A60" s="8" t="s">
        <v>151</v>
      </c>
      <c r="B60" s="16" t="s">
        <v>152</v>
      </c>
      <c r="C60" s="9">
        <f t="shared" si="1"/>
        <v>198</v>
      </c>
      <c r="D60" s="8" t="s">
        <v>30</v>
      </c>
      <c r="E60" s="8" t="s">
        <v>79</v>
      </c>
      <c r="F60" s="8" t="s">
        <v>574</v>
      </c>
      <c r="G60" s="8" t="s">
        <v>179</v>
      </c>
      <c r="H60" s="8" t="s">
        <v>172</v>
      </c>
      <c r="I60" s="8" t="s">
        <v>72</v>
      </c>
    </row>
    <row r="61" spans="1:9" ht="14.25">
      <c r="A61" s="8" t="s">
        <v>153</v>
      </c>
      <c r="B61" s="16" t="s">
        <v>154</v>
      </c>
      <c r="C61" s="9">
        <f t="shared" si="1"/>
        <v>346.5</v>
      </c>
      <c r="D61" s="8" t="s">
        <v>30</v>
      </c>
      <c r="E61" s="8" t="s">
        <v>81</v>
      </c>
      <c r="F61" s="8" t="s">
        <v>574</v>
      </c>
      <c r="G61" s="8" t="s">
        <v>180</v>
      </c>
      <c r="H61" s="8" t="s">
        <v>172</v>
      </c>
      <c r="I61" s="8" t="s">
        <v>72</v>
      </c>
    </row>
    <row r="62" spans="1:9" ht="14.25">
      <c r="A62" s="8" t="s">
        <v>155</v>
      </c>
      <c r="B62" s="16" t="s">
        <v>156</v>
      </c>
      <c r="C62" s="9">
        <f t="shared" si="1"/>
        <v>184.5</v>
      </c>
      <c r="D62" s="8" t="s">
        <v>30</v>
      </c>
      <c r="E62" s="8" t="s">
        <v>81</v>
      </c>
      <c r="F62" s="8" t="s">
        <v>574</v>
      </c>
      <c r="G62" s="8" t="s">
        <v>181</v>
      </c>
      <c r="H62" s="8" t="s">
        <v>172</v>
      </c>
      <c r="I62" s="8" t="s">
        <v>72</v>
      </c>
    </row>
    <row r="63" spans="1:9" ht="14.25">
      <c r="A63" s="8" t="s">
        <v>157</v>
      </c>
      <c r="B63" s="16" t="s">
        <v>158</v>
      </c>
      <c r="C63" s="9">
        <f t="shared" si="1"/>
        <v>319.5</v>
      </c>
      <c r="D63" s="8" t="s">
        <v>30</v>
      </c>
      <c r="E63" s="8" t="s">
        <v>83</v>
      </c>
      <c r="F63" s="8" t="s">
        <v>574</v>
      </c>
      <c r="G63" s="8" t="s">
        <v>182</v>
      </c>
      <c r="H63" s="8" t="s">
        <v>172</v>
      </c>
      <c r="I63" s="8" t="s">
        <v>72</v>
      </c>
    </row>
    <row r="64" spans="1:9" ht="14.25">
      <c r="A64" s="8" t="s">
        <v>159</v>
      </c>
      <c r="B64" s="16" t="s">
        <v>160</v>
      </c>
      <c r="C64" s="9">
        <f t="shared" si="1"/>
        <v>189</v>
      </c>
      <c r="D64" s="8" t="s">
        <v>30</v>
      </c>
      <c r="E64" s="8" t="s">
        <v>83</v>
      </c>
      <c r="F64" s="8" t="s">
        <v>574</v>
      </c>
      <c r="G64" s="8" t="s">
        <v>183</v>
      </c>
      <c r="H64" s="8" t="s">
        <v>172</v>
      </c>
      <c r="I64" s="8" t="s">
        <v>72</v>
      </c>
    </row>
    <row r="65" spans="1:9" ht="14.25">
      <c r="A65" s="8" t="s">
        <v>161</v>
      </c>
      <c r="B65" s="16" t="s">
        <v>27</v>
      </c>
      <c r="C65" s="9">
        <f t="shared" si="1"/>
        <v>234</v>
      </c>
      <c r="D65" s="8" t="s">
        <v>30</v>
      </c>
      <c r="E65" s="8" t="s">
        <v>85</v>
      </c>
      <c r="F65" s="8" t="s">
        <v>574</v>
      </c>
      <c r="G65" s="8" t="s">
        <v>184</v>
      </c>
      <c r="H65" s="8" t="s">
        <v>172</v>
      </c>
      <c r="I65" s="8" t="s">
        <v>72</v>
      </c>
    </row>
    <row r="66" spans="1:9" ht="14.25">
      <c r="A66" s="8" t="s">
        <v>162</v>
      </c>
      <c r="B66" s="16" t="s">
        <v>163</v>
      </c>
      <c r="C66" s="9">
        <f t="shared" si="1"/>
        <v>175.5</v>
      </c>
      <c r="D66" s="8" t="s">
        <v>30</v>
      </c>
      <c r="E66" s="8" t="s">
        <v>85</v>
      </c>
      <c r="F66" s="8" t="s">
        <v>574</v>
      </c>
      <c r="G66" s="8" t="s">
        <v>185</v>
      </c>
      <c r="H66" s="8" t="s">
        <v>172</v>
      </c>
      <c r="I66" s="8" t="s">
        <v>72</v>
      </c>
    </row>
    <row r="67" spans="1:9" ht="14.25">
      <c r="A67" s="8" t="s">
        <v>164</v>
      </c>
      <c r="B67" s="16" t="s">
        <v>27</v>
      </c>
      <c r="C67" s="9">
        <f t="shared" si="1"/>
        <v>234</v>
      </c>
      <c r="D67" s="8" t="s">
        <v>30</v>
      </c>
      <c r="E67" s="8" t="s">
        <v>87</v>
      </c>
      <c r="F67" s="8" t="s">
        <v>574</v>
      </c>
      <c r="G67" s="8" t="s">
        <v>186</v>
      </c>
      <c r="H67" s="8" t="s">
        <v>172</v>
      </c>
      <c r="I67" s="8" t="s">
        <v>72</v>
      </c>
    </row>
    <row r="68" spans="1:9" ht="14.25">
      <c r="A68" s="8" t="s">
        <v>165</v>
      </c>
      <c r="B68" s="16" t="s">
        <v>163</v>
      </c>
      <c r="C68" s="9">
        <f t="shared" si="1"/>
        <v>175.5</v>
      </c>
      <c r="D68" s="8" t="s">
        <v>30</v>
      </c>
      <c r="E68" s="8" t="s">
        <v>87</v>
      </c>
      <c r="F68" s="8" t="s">
        <v>574</v>
      </c>
      <c r="G68" s="8" t="s">
        <v>187</v>
      </c>
      <c r="H68" s="8" t="s">
        <v>71</v>
      </c>
      <c r="I68" s="8" t="s">
        <v>72</v>
      </c>
    </row>
    <row r="69" spans="1:9" ht="14.25">
      <c r="A69" s="8" t="s">
        <v>166</v>
      </c>
      <c r="B69" s="16" t="s">
        <v>12</v>
      </c>
      <c r="C69" s="9">
        <f t="shared" si="1"/>
        <v>288</v>
      </c>
      <c r="D69" s="8" t="s">
        <v>30</v>
      </c>
      <c r="E69" s="8" t="s">
        <v>89</v>
      </c>
      <c r="F69" s="8" t="s">
        <v>574</v>
      </c>
      <c r="G69" s="8" t="s">
        <v>188</v>
      </c>
      <c r="H69" s="8" t="s">
        <v>172</v>
      </c>
      <c r="I69" s="8" t="s">
        <v>72</v>
      </c>
    </row>
    <row r="70" spans="1:9" ht="14.25">
      <c r="A70" s="8" t="s">
        <v>167</v>
      </c>
      <c r="B70" s="16" t="s">
        <v>168</v>
      </c>
      <c r="C70" s="9">
        <f t="shared" si="1"/>
        <v>166.5</v>
      </c>
      <c r="D70" s="8" t="s">
        <v>30</v>
      </c>
      <c r="E70" s="8" t="s">
        <v>89</v>
      </c>
      <c r="F70" s="8" t="s">
        <v>574</v>
      </c>
      <c r="G70" s="8" t="s">
        <v>189</v>
      </c>
      <c r="H70" s="8" t="s">
        <v>172</v>
      </c>
      <c r="I70" s="8" t="s">
        <v>72</v>
      </c>
    </row>
    <row r="71" spans="1:9" ht="14.25">
      <c r="A71" s="8" t="s">
        <v>169</v>
      </c>
      <c r="B71" s="16" t="s">
        <v>170</v>
      </c>
      <c r="C71" s="9">
        <f t="shared" si="1"/>
        <v>126</v>
      </c>
      <c r="D71" s="8" t="s">
        <v>30</v>
      </c>
      <c r="E71" s="8" t="s">
        <v>91</v>
      </c>
      <c r="F71" s="8" t="s">
        <v>574</v>
      </c>
      <c r="G71" s="8" t="s">
        <v>190</v>
      </c>
      <c r="H71" s="8" t="s">
        <v>172</v>
      </c>
      <c r="I71" s="8" t="s">
        <v>72</v>
      </c>
    </row>
    <row r="72" spans="1:2" ht="14.25">
      <c r="A72" s="11" t="s">
        <v>191</v>
      </c>
      <c r="B72" s="17"/>
    </row>
    <row r="73" spans="1:9" ht="14.25">
      <c r="A73" s="8" t="s">
        <v>192</v>
      </c>
      <c r="B73" s="16" t="s">
        <v>193</v>
      </c>
      <c r="C73" s="9">
        <f aca="true" t="shared" si="2" ref="C73:C136">B73-(B73*0.1)</f>
        <v>6876</v>
      </c>
      <c r="D73" s="8" t="s">
        <v>42</v>
      </c>
      <c r="E73" s="8" t="s">
        <v>292</v>
      </c>
      <c r="F73" s="8" t="s">
        <v>574</v>
      </c>
      <c r="G73" s="8" t="s">
        <v>293</v>
      </c>
      <c r="H73" s="8" t="s">
        <v>71</v>
      </c>
      <c r="I73" s="8" t="s">
        <v>111</v>
      </c>
    </row>
    <row r="74" spans="1:9" ht="14.25">
      <c r="A74" s="8" t="s">
        <v>194</v>
      </c>
      <c r="B74" s="16" t="s">
        <v>195</v>
      </c>
      <c r="C74" s="9">
        <f t="shared" si="2"/>
        <v>11411.1</v>
      </c>
      <c r="D74" s="8" t="s">
        <v>196</v>
      </c>
      <c r="E74" s="8" t="s">
        <v>294</v>
      </c>
      <c r="F74" s="8" t="s">
        <v>574</v>
      </c>
      <c r="G74" s="8" t="s">
        <v>295</v>
      </c>
      <c r="H74" s="8" t="s">
        <v>71</v>
      </c>
      <c r="I74" s="8" t="s">
        <v>111</v>
      </c>
    </row>
    <row r="75" spans="1:9" ht="14.25">
      <c r="A75" s="8" t="s">
        <v>197</v>
      </c>
      <c r="B75" s="16" t="s">
        <v>198</v>
      </c>
      <c r="C75" s="9">
        <f t="shared" si="2"/>
        <v>7176.6</v>
      </c>
      <c r="D75" s="8" t="s">
        <v>196</v>
      </c>
      <c r="E75" s="8" t="s">
        <v>294</v>
      </c>
      <c r="F75" s="8" t="s">
        <v>574</v>
      </c>
      <c r="G75" s="8" t="s">
        <v>296</v>
      </c>
      <c r="H75" s="8" t="s">
        <v>71</v>
      </c>
      <c r="I75" s="8" t="s">
        <v>111</v>
      </c>
    </row>
    <row r="76" spans="1:9" ht="14.25">
      <c r="A76" s="8" t="s">
        <v>199</v>
      </c>
      <c r="B76" s="16" t="s">
        <v>200</v>
      </c>
      <c r="C76" s="9">
        <f t="shared" si="2"/>
        <v>11700</v>
      </c>
      <c r="D76" s="8" t="s">
        <v>42</v>
      </c>
      <c r="E76" s="8" t="s">
        <v>294</v>
      </c>
      <c r="F76" s="8" t="s">
        <v>574</v>
      </c>
      <c r="G76" s="8" t="s">
        <v>297</v>
      </c>
      <c r="H76" s="8" t="s">
        <v>71</v>
      </c>
      <c r="I76" s="8" t="s">
        <v>111</v>
      </c>
    </row>
    <row r="77" spans="1:9" ht="14.25">
      <c r="A77" s="8" t="s">
        <v>201</v>
      </c>
      <c r="B77" s="16" t="s">
        <v>202</v>
      </c>
      <c r="C77" s="9">
        <f t="shared" si="2"/>
        <v>11880</v>
      </c>
      <c r="D77" s="8" t="s">
        <v>42</v>
      </c>
      <c r="E77" s="8" t="s">
        <v>122</v>
      </c>
      <c r="F77" s="8" t="s">
        <v>574</v>
      </c>
      <c r="G77" s="8" t="s">
        <v>298</v>
      </c>
      <c r="H77" s="8" t="s">
        <v>71</v>
      </c>
      <c r="I77" s="8" t="s">
        <v>111</v>
      </c>
    </row>
    <row r="78" spans="1:9" ht="14.25">
      <c r="A78" s="8" t="s">
        <v>203</v>
      </c>
      <c r="B78" s="16" t="s">
        <v>204</v>
      </c>
      <c r="C78" s="9">
        <f t="shared" si="2"/>
        <v>12150</v>
      </c>
      <c r="D78" s="8" t="s">
        <v>42</v>
      </c>
      <c r="E78" s="8" t="s">
        <v>122</v>
      </c>
      <c r="F78" s="8" t="s">
        <v>574</v>
      </c>
      <c r="G78" s="8" t="s">
        <v>299</v>
      </c>
      <c r="H78" s="8" t="s">
        <v>71</v>
      </c>
      <c r="I78" s="8" t="s">
        <v>111</v>
      </c>
    </row>
    <row r="79" spans="1:9" ht="14.25">
      <c r="A79" s="8" t="s">
        <v>205</v>
      </c>
      <c r="B79" s="16" t="s">
        <v>206</v>
      </c>
      <c r="C79" s="9">
        <f t="shared" si="2"/>
        <v>7650</v>
      </c>
      <c r="D79" s="8" t="s">
        <v>196</v>
      </c>
      <c r="E79" s="8" t="s">
        <v>112</v>
      </c>
      <c r="F79" s="8" t="s">
        <v>574</v>
      </c>
      <c r="G79" s="8" t="s">
        <v>300</v>
      </c>
      <c r="H79" s="8" t="s">
        <v>71</v>
      </c>
      <c r="I79" s="8" t="s">
        <v>111</v>
      </c>
    </row>
    <row r="80" spans="1:9" ht="14.25">
      <c r="A80" s="8" t="s">
        <v>207</v>
      </c>
      <c r="B80" s="16" t="s">
        <v>208</v>
      </c>
      <c r="C80" s="9">
        <f t="shared" si="2"/>
        <v>17550</v>
      </c>
      <c r="D80" s="8" t="s">
        <v>42</v>
      </c>
      <c r="E80" s="8" t="s">
        <v>120</v>
      </c>
      <c r="F80" s="8" t="s">
        <v>574</v>
      </c>
      <c r="G80" s="8" t="s">
        <v>301</v>
      </c>
      <c r="H80" s="8" t="s">
        <v>71</v>
      </c>
      <c r="I80" s="8" t="s">
        <v>111</v>
      </c>
    </row>
    <row r="81" spans="1:9" ht="14.25">
      <c r="A81" s="8" t="s">
        <v>209</v>
      </c>
      <c r="B81" s="16" t="s">
        <v>210</v>
      </c>
      <c r="C81" s="9">
        <f t="shared" si="2"/>
        <v>7515</v>
      </c>
      <c r="D81" s="8" t="s">
        <v>42</v>
      </c>
      <c r="E81" s="8" t="s">
        <v>112</v>
      </c>
      <c r="F81" s="8" t="s">
        <v>574</v>
      </c>
      <c r="G81" s="8" t="s">
        <v>302</v>
      </c>
      <c r="H81" s="8" t="s">
        <v>71</v>
      </c>
      <c r="I81" s="8" t="s">
        <v>111</v>
      </c>
    </row>
    <row r="82" spans="1:9" ht="14.25">
      <c r="A82" s="8" t="s">
        <v>211</v>
      </c>
      <c r="B82" s="16" t="s">
        <v>212</v>
      </c>
      <c r="C82" s="9">
        <f t="shared" si="2"/>
        <v>16200</v>
      </c>
      <c r="D82" s="8" t="s">
        <v>42</v>
      </c>
      <c r="E82" s="8" t="s">
        <v>120</v>
      </c>
      <c r="F82" s="8" t="s">
        <v>574</v>
      </c>
      <c r="G82" s="8" t="s">
        <v>303</v>
      </c>
      <c r="H82" s="8" t="s">
        <v>71</v>
      </c>
      <c r="I82" s="8" t="s">
        <v>111</v>
      </c>
    </row>
    <row r="83" spans="1:9" ht="14.25">
      <c r="A83" s="8" t="s">
        <v>213</v>
      </c>
      <c r="B83" s="16" t="s">
        <v>214</v>
      </c>
      <c r="C83" s="9">
        <f t="shared" si="2"/>
        <v>6075</v>
      </c>
      <c r="D83" s="8" t="s">
        <v>42</v>
      </c>
      <c r="E83" s="8" t="s">
        <v>112</v>
      </c>
      <c r="F83" s="8" t="s">
        <v>574</v>
      </c>
      <c r="G83" s="8" t="s">
        <v>304</v>
      </c>
      <c r="H83" s="8" t="s">
        <v>71</v>
      </c>
      <c r="I83" s="8" t="s">
        <v>111</v>
      </c>
    </row>
    <row r="84" spans="1:9" ht="14.25">
      <c r="A84" s="8" t="s">
        <v>215</v>
      </c>
      <c r="B84" s="16" t="s">
        <v>216</v>
      </c>
      <c r="C84" s="9">
        <f t="shared" si="2"/>
        <v>13500</v>
      </c>
      <c r="D84" s="8" t="s">
        <v>42</v>
      </c>
      <c r="E84" s="8" t="s">
        <v>120</v>
      </c>
      <c r="F84" s="8" t="s">
        <v>574</v>
      </c>
      <c r="G84" s="8" t="s">
        <v>305</v>
      </c>
      <c r="H84" s="8" t="s">
        <v>71</v>
      </c>
      <c r="I84" s="8" t="s">
        <v>111</v>
      </c>
    </row>
    <row r="85" spans="1:9" ht="14.25">
      <c r="A85" s="8" t="s">
        <v>217</v>
      </c>
      <c r="B85" s="16" t="s">
        <v>218</v>
      </c>
      <c r="C85" s="9">
        <f t="shared" si="2"/>
        <v>1406.7</v>
      </c>
      <c r="D85" s="8" t="s">
        <v>196</v>
      </c>
      <c r="E85" s="8" t="s">
        <v>306</v>
      </c>
      <c r="F85" s="8" t="s">
        <v>574</v>
      </c>
      <c r="G85" s="8" t="s">
        <v>307</v>
      </c>
      <c r="H85" s="8" t="s">
        <v>71</v>
      </c>
      <c r="I85" s="8" t="s">
        <v>111</v>
      </c>
    </row>
    <row r="86" spans="1:9" ht="14.25">
      <c r="A86" s="8" t="s">
        <v>219</v>
      </c>
      <c r="B86" s="16" t="s">
        <v>220</v>
      </c>
      <c r="C86" s="9">
        <f t="shared" si="2"/>
        <v>4320</v>
      </c>
      <c r="D86" s="8" t="s">
        <v>42</v>
      </c>
      <c r="E86" s="8" t="s">
        <v>308</v>
      </c>
      <c r="F86" s="8" t="s">
        <v>574</v>
      </c>
      <c r="G86" s="8" t="s">
        <v>309</v>
      </c>
      <c r="H86" s="8" t="s">
        <v>71</v>
      </c>
      <c r="I86" s="8" t="s">
        <v>111</v>
      </c>
    </row>
    <row r="87" spans="1:9" ht="14.25">
      <c r="A87" s="8" t="s">
        <v>221</v>
      </c>
      <c r="B87" s="16" t="s">
        <v>222</v>
      </c>
      <c r="C87" s="9">
        <f t="shared" si="2"/>
        <v>13770</v>
      </c>
      <c r="D87" s="8" t="s">
        <v>42</v>
      </c>
      <c r="E87" s="8" t="s">
        <v>310</v>
      </c>
      <c r="F87" s="8" t="s">
        <v>574</v>
      </c>
      <c r="G87" s="8" t="s">
        <v>311</v>
      </c>
      <c r="H87" s="8" t="s">
        <v>71</v>
      </c>
      <c r="I87" s="8" t="s">
        <v>111</v>
      </c>
    </row>
    <row r="88" spans="1:9" ht="14.25">
      <c r="A88" s="8" t="s">
        <v>223</v>
      </c>
      <c r="B88" s="16" t="s">
        <v>224</v>
      </c>
      <c r="C88" s="9">
        <f t="shared" si="2"/>
        <v>7615.8</v>
      </c>
      <c r="D88" s="8" t="s">
        <v>196</v>
      </c>
      <c r="E88" s="8" t="s">
        <v>310</v>
      </c>
      <c r="F88" s="8" t="s">
        <v>574</v>
      </c>
      <c r="G88" s="8" t="s">
        <v>312</v>
      </c>
      <c r="H88" s="8" t="s">
        <v>71</v>
      </c>
      <c r="I88" s="8" t="s">
        <v>111</v>
      </c>
    </row>
    <row r="89" spans="1:9" ht="14.25">
      <c r="A89" s="8" t="s">
        <v>225</v>
      </c>
      <c r="B89" s="16" t="s">
        <v>226</v>
      </c>
      <c r="C89" s="9">
        <f t="shared" si="2"/>
        <v>2051.1</v>
      </c>
      <c r="D89" s="8" t="s">
        <v>196</v>
      </c>
      <c r="E89" s="8" t="s">
        <v>310</v>
      </c>
      <c r="F89" s="8" t="s">
        <v>574</v>
      </c>
      <c r="G89" s="8" t="s">
        <v>313</v>
      </c>
      <c r="H89" s="8" t="s">
        <v>71</v>
      </c>
      <c r="I89" s="8" t="s">
        <v>111</v>
      </c>
    </row>
    <row r="90" spans="1:9" ht="14.25">
      <c r="A90" s="8" t="s">
        <v>227</v>
      </c>
      <c r="B90" s="16" t="s">
        <v>228</v>
      </c>
      <c r="C90" s="9">
        <f t="shared" si="2"/>
        <v>7560</v>
      </c>
      <c r="D90" s="8" t="s">
        <v>42</v>
      </c>
      <c r="E90" s="8" t="s">
        <v>314</v>
      </c>
      <c r="F90" s="8" t="s">
        <v>574</v>
      </c>
      <c r="G90" s="8" t="s">
        <v>315</v>
      </c>
      <c r="H90" s="8" t="s">
        <v>71</v>
      </c>
      <c r="I90" s="8" t="s">
        <v>111</v>
      </c>
    </row>
    <row r="91" spans="1:9" ht="14.25">
      <c r="A91" s="8" t="s">
        <v>229</v>
      </c>
      <c r="B91" s="16" t="s">
        <v>230</v>
      </c>
      <c r="C91" s="9">
        <f t="shared" si="2"/>
        <v>3780</v>
      </c>
      <c r="D91" s="8" t="s">
        <v>42</v>
      </c>
      <c r="E91" s="8" t="s">
        <v>310</v>
      </c>
      <c r="F91" s="8" t="s">
        <v>574</v>
      </c>
      <c r="G91" s="8" t="s">
        <v>316</v>
      </c>
      <c r="H91" s="8" t="s">
        <v>71</v>
      </c>
      <c r="I91" s="8" t="s">
        <v>111</v>
      </c>
    </row>
    <row r="92" spans="1:9" ht="14.25">
      <c r="A92" s="8" t="s">
        <v>231</v>
      </c>
      <c r="B92" s="16" t="s">
        <v>228</v>
      </c>
      <c r="C92" s="9">
        <f t="shared" si="2"/>
        <v>7560</v>
      </c>
      <c r="D92" s="8" t="s">
        <v>196</v>
      </c>
      <c r="E92" s="8" t="s">
        <v>317</v>
      </c>
      <c r="F92" s="8" t="s">
        <v>574</v>
      </c>
      <c r="G92" s="8" t="s">
        <v>318</v>
      </c>
      <c r="H92" s="8" t="s">
        <v>71</v>
      </c>
      <c r="I92" s="8" t="s">
        <v>111</v>
      </c>
    </row>
    <row r="93" spans="1:9" ht="14.25">
      <c r="A93" s="8" t="s">
        <v>232</v>
      </c>
      <c r="B93" s="16" t="s">
        <v>233</v>
      </c>
      <c r="C93" s="9">
        <f t="shared" si="2"/>
        <v>7029.9</v>
      </c>
      <c r="D93" s="8" t="s">
        <v>196</v>
      </c>
      <c r="E93" s="8" t="s">
        <v>314</v>
      </c>
      <c r="F93" s="8" t="s">
        <v>574</v>
      </c>
      <c r="G93" s="8" t="s">
        <v>319</v>
      </c>
      <c r="H93" s="8" t="s">
        <v>71</v>
      </c>
      <c r="I93" s="8" t="s">
        <v>111</v>
      </c>
    </row>
    <row r="94" spans="1:9" ht="14.25">
      <c r="A94" s="8" t="s">
        <v>234</v>
      </c>
      <c r="B94" s="16" t="s">
        <v>235</v>
      </c>
      <c r="C94" s="9">
        <f t="shared" si="2"/>
        <v>13050</v>
      </c>
      <c r="D94" s="8" t="s">
        <v>42</v>
      </c>
      <c r="E94" s="8" t="s">
        <v>320</v>
      </c>
      <c r="F94" s="8" t="s">
        <v>574</v>
      </c>
      <c r="G94" s="8" t="s">
        <v>321</v>
      </c>
      <c r="H94" s="8" t="s">
        <v>71</v>
      </c>
      <c r="I94" s="8" t="s">
        <v>111</v>
      </c>
    </row>
    <row r="95" spans="1:9" ht="14.25">
      <c r="A95" s="8" t="s">
        <v>236</v>
      </c>
      <c r="B95" s="16" t="s">
        <v>237</v>
      </c>
      <c r="C95" s="9">
        <f t="shared" si="2"/>
        <v>6885</v>
      </c>
      <c r="D95" s="8" t="s">
        <v>42</v>
      </c>
      <c r="E95" s="8" t="s">
        <v>322</v>
      </c>
      <c r="F95" s="8" t="s">
        <v>574</v>
      </c>
      <c r="G95" s="8" t="s">
        <v>323</v>
      </c>
      <c r="H95" s="8" t="s">
        <v>71</v>
      </c>
      <c r="I95" s="8" t="s">
        <v>111</v>
      </c>
    </row>
    <row r="96" spans="1:9" ht="14.25">
      <c r="A96" s="8" t="s">
        <v>238</v>
      </c>
      <c r="B96" s="16" t="s">
        <v>239</v>
      </c>
      <c r="C96" s="9">
        <f t="shared" si="2"/>
        <v>6660</v>
      </c>
      <c r="D96" s="8" t="s">
        <v>42</v>
      </c>
      <c r="E96" s="8" t="s">
        <v>320</v>
      </c>
      <c r="F96" s="8" t="s">
        <v>574</v>
      </c>
      <c r="G96" s="8" t="s">
        <v>324</v>
      </c>
      <c r="H96" s="8" t="s">
        <v>71</v>
      </c>
      <c r="I96" s="8" t="s">
        <v>111</v>
      </c>
    </row>
    <row r="97" spans="1:9" ht="14.25">
      <c r="A97" s="8" t="s">
        <v>240</v>
      </c>
      <c r="B97" s="16" t="s">
        <v>241</v>
      </c>
      <c r="C97" s="9">
        <f t="shared" si="2"/>
        <v>1665</v>
      </c>
      <c r="D97" s="8" t="s">
        <v>42</v>
      </c>
      <c r="E97" s="8" t="s">
        <v>320</v>
      </c>
      <c r="F97" s="8" t="s">
        <v>574</v>
      </c>
      <c r="G97" s="8" t="s">
        <v>325</v>
      </c>
      <c r="H97" s="8" t="s">
        <v>71</v>
      </c>
      <c r="I97" s="8" t="s">
        <v>111</v>
      </c>
    </row>
    <row r="98" spans="1:9" ht="14.25">
      <c r="A98" s="8" t="s">
        <v>242</v>
      </c>
      <c r="B98" s="16" t="s">
        <v>235</v>
      </c>
      <c r="C98" s="9">
        <f t="shared" si="2"/>
        <v>13050</v>
      </c>
      <c r="D98" s="8" t="s">
        <v>42</v>
      </c>
      <c r="E98" s="8" t="s">
        <v>326</v>
      </c>
      <c r="F98" s="8" t="s">
        <v>574</v>
      </c>
      <c r="G98" s="8" t="s">
        <v>327</v>
      </c>
      <c r="H98" s="8" t="s">
        <v>71</v>
      </c>
      <c r="I98" s="8" t="s">
        <v>111</v>
      </c>
    </row>
    <row r="99" spans="1:9" ht="14.25">
      <c r="A99" s="8" t="s">
        <v>243</v>
      </c>
      <c r="B99" s="16" t="s">
        <v>244</v>
      </c>
      <c r="C99" s="9">
        <f t="shared" si="2"/>
        <v>1757.7</v>
      </c>
      <c r="D99" s="8" t="s">
        <v>30</v>
      </c>
      <c r="E99" s="8" t="s">
        <v>328</v>
      </c>
      <c r="F99" s="8" t="s">
        <v>574</v>
      </c>
      <c r="G99" s="8" t="s">
        <v>329</v>
      </c>
      <c r="H99" s="8" t="s">
        <v>71</v>
      </c>
      <c r="I99" s="8" t="s">
        <v>111</v>
      </c>
    </row>
    <row r="100" spans="1:9" ht="14.25">
      <c r="A100" s="8" t="s">
        <v>245</v>
      </c>
      <c r="B100" s="16" t="s">
        <v>246</v>
      </c>
      <c r="C100" s="9">
        <f t="shared" si="2"/>
        <v>8787.6</v>
      </c>
      <c r="D100" s="8" t="s">
        <v>196</v>
      </c>
      <c r="E100" s="8" t="s">
        <v>326</v>
      </c>
      <c r="F100" s="8" t="s">
        <v>574</v>
      </c>
      <c r="G100" s="8" t="s">
        <v>330</v>
      </c>
      <c r="H100" s="8" t="s">
        <v>71</v>
      </c>
      <c r="I100" s="8" t="s">
        <v>111</v>
      </c>
    </row>
    <row r="101" spans="1:9" ht="14.25">
      <c r="A101" s="8" t="s">
        <v>247</v>
      </c>
      <c r="B101" s="16" t="s">
        <v>59</v>
      </c>
      <c r="C101" s="9">
        <f t="shared" si="2"/>
        <v>1890</v>
      </c>
      <c r="D101" s="8" t="s">
        <v>42</v>
      </c>
      <c r="E101" s="8" t="s">
        <v>326</v>
      </c>
      <c r="F101" s="8" t="s">
        <v>574</v>
      </c>
      <c r="G101" s="8" t="s">
        <v>331</v>
      </c>
      <c r="H101" s="8" t="s">
        <v>71</v>
      </c>
      <c r="I101" s="8" t="s">
        <v>111</v>
      </c>
    </row>
    <row r="102" spans="1:9" ht="14.25">
      <c r="A102" s="8" t="s">
        <v>248</v>
      </c>
      <c r="B102" s="16" t="s">
        <v>249</v>
      </c>
      <c r="C102" s="9">
        <f t="shared" si="2"/>
        <v>7740</v>
      </c>
      <c r="D102" s="8" t="s">
        <v>42</v>
      </c>
      <c r="E102" s="8" t="s">
        <v>332</v>
      </c>
      <c r="F102" s="8" t="s">
        <v>574</v>
      </c>
      <c r="G102" s="8" t="s">
        <v>333</v>
      </c>
      <c r="H102" s="8" t="s">
        <v>71</v>
      </c>
      <c r="I102" s="8" t="s">
        <v>111</v>
      </c>
    </row>
    <row r="103" spans="1:9" ht="14.25">
      <c r="A103" s="8" t="s">
        <v>250</v>
      </c>
      <c r="B103" s="16" t="s">
        <v>45</v>
      </c>
      <c r="C103" s="9">
        <f t="shared" si="2"/>
        <v>2070</v>
      </c>
      <c r="D103" s="8" t="s">
        <v>42</v>
      </c>
      <c r="E103" s="8" t="s">
        <v>334</v>
      </c>
      <c r="F103" s="8" t="s">
        <v>574</v>
      </c>
      <c r="G103" s="8" t="s">
        <v>335</v>
      </c>
      <c r="H103" s="8" t="s">
        <v>71</v>
      </c>
      <c r="I103" s="8" t="s">
        <v>111</v>
      </c>
    </row>
    <row r="104" spans="1:9" ht="14.25">
      <c r="A104" s="8" t="s">
        <v>251</v>
      </c>
      <c r="B104" s="16" t="s">
        <v>216</v>
      </c>
      <c r="C104" s="9">
        <f t="shared" si="2"/>
        <v>13500</v>
      </c>
      <c r="D104" s="8" t="s">
        <v>42</v>
      </c>
      <c r="E104" s="8" t="s">
        <v>332</v>
      </c>
      <c r="F104" s="8" t="s">
        <v>574</v>
      </c>
      <c r="G104" s="8" t="s">
        <v>336</v>
      </c>
      <c r="H104" s="8" t="s">
        <v>71</v>
      </c>
      <c r="I104" s="8" t="s">
        <v>111</v>
      </c>
    </row>
    <row r="105" spans="1:9" ht="14.25">
      <c r="A105" s="8" t="s">
        <v>252</v>
      </c>
      <c r="B105" s="16" t="s">
        <v>249</v>
      </c>
      <c r="C105" s="9">
        <f t="shared" si="2"/>
        <v>7740</v>
      </c>
      <c r="D105" s="8" t="s">
        <v>42</v>
      </c>
      <c r="E105" s="8" t="s">
        <v>337</v>
      </c>
      <c r="F105" s="8" t="s">
        <v>574</v>
      </c>
      <c r="G105" s="8" t="s">
        <v>338</v>
      </c>
      <c r="H105" s="8" t="s">
        <v>71</v>
      </c>
      <c r="I105" s="8" t="s">
        <v>111</v>
      </c>
    </row>
    <row r="106" spans="1:10" ht="14.25">
      <c r="A106" s="8" t="s">
        <v>253</v>
      </c>
      <c r="B106" s="16" t="s">
        <v>41</v>
      </c>
      <c r="C106" s="9">
        <f aca="true" t="shared" si="3" ref="C106:C130">B106-(B106*0.2)</f>
        <v>1760</v>
      </c>
      <c r="D106" s="8" t="s">
        <v>13</v>
      </c>
      <c r="E106" s="8" t="s">
        <v>339</v>
      </c>
      <c r="F106" s="8" t="s">
        <v>574</v>
      </c>
      <c r="G106" s="8" t="s">
        <v>340</v>
      </c>
      <c r="H106" s="8" t="s">
        <v>71</v>
      </c>
      <c r="I106" s="8" t="s">
        <v>72</v>
      </c>
      <c r="J106" s="8" t="s">
        <v>341</v>
      </c>
    </row>
    <row r="107" spans="1:10" ht="14.25">
      <c r="A107" s="8" t="s">
        <v>254</v>
      </c>
      <c r="B107" s="16" t="s">
        <v>41</v>
      </c>
      <c r="C107" s="9">
        <f t="shared" si="3"/>
        <v>1760</v>
      </c>
      <c r="D107" s="8" t="s">
        <v>13</v>
      </c>
      <c r="E107" s="8" t="s">
        <v>339</v>
      </c>
      <c r="F107" s="8" t="s">
        <v>574</v>
      </c>
      <c r="G107" s="8" t="s">
        <v>342</v>
      </c>
      <c r="H107" s="8" t="s">
        <v>71</v>
      </c>
      <c r="I107" s="8" t="s">
        <v>72</v>
      </c>
      <c r="J107" s="8" t="s">
        <v>343</v>
      </c>
    </row>
    <row r="108" spans="1:10" ht="14.25">
      <c r="A108" s="8" t="s">
        <v>255</v>
      </c>
      <c r="B108" s="16" t="s">
        <v>2730</v>
      </c>
      <c r="C108" s="9">
        <f t="shared" si="3"/>
        <v>920</v>
      </c>
      <c r="D108" s="8" t="s">
        <v>13</v>
      </c>
      <c r="E108" s="8" t="s">
        <v>75</v>
      </c>
      <c r="F108" s="8" t="s">
        <v>574</v>
      </c>
      <c r="G108" s="8" t="s">
        <v>344</v>
      </c>
      <c r="H108" s="8" t="s">
        <v>71</v>
      </c>
      <c r="I108" s="8" t="s">
        <v>72</v>
      </c>
      <c r="J108" s="8" t="s">
        <v>341</v>
      </c>
    </row>
    <row r="109" spans="1:10" ht="14.25">
      <c r="A109" s="8" t="s">
        <v>256</v>
      </c>
      <c r="B109" s="16" t="s">
        <v>2730</v>
      </c>
      <c r="C109" s="9">
        <f t="shared" si="3"/>
        <v>920</v>
      </c>
      <c r="D109" s="8" t="s">
        <v>13</v>
      </c>
      <c r="E109" s="8" t="s">
        <v>75</v>
      </c>
      <c r="F109" s="8" t="s">
        <v>574</v>
      </c>
      <c r="G109" s="8" t="s">
        <v>345</v>
      </c>
      <c r="H109" s="8" t="s">
        <v>71</v>
      </c>
      <c r="I109" s="8" t="s">
        <v>72</v>
      </c>
      <c r="J109" s="8" t="s">
        <v>343</v>
      </c>
    </row>
    <row r="110" spans="1:10" ht="14.25">
      <c r="A110" s="8" t="s">
        <v>257</v>
      </c>
      <c r="B110" s="16" t="s">
        <v>2731</v>
      </c>
      <c r="C110" s="9">
        <f t="shared" si="3"/>
        <v>1120</v>
      </c>
      <c r="D110" s="8" t="s">
        <v>13</v>
      </c>
      <c r="E110" s="8" t="s">
        <v>73</v>
      </c>
      <c r="F110" s="8" t="s">
        <v>574</v>
      </c>
      <c r="G110" s="8" t="s">
        <v>346</v>
      </c>
      <c r="H110" s="8" t="s">
        <v>71</v>
      </c>
      <c r="I110" s="8" t="s">
        <v>72</v>
      </c>
      <c r="J110" s="8" t="s">
        <v>341</v>
      </c>
    </row>
    <row r="111" spans="1:10" ht="14.25">
      <c r="A111" s="8" t="s">
        <v>258</v>
      </c>
      <c r="B111" s="16" t="s">
        <v>2731</v>
      </c>
      <c r="C111" s="9">
        <f t="shared" si="3"/>
        <v>1120</v>
      </c>
      <c r="D111" s="8" t="s">
        <v>13</v>
      </c>
      <c r="E111" s="8" t="s">
        <v>73</v>
      </c>
      <c r="F111" s="8" t="s">
        <v>574</v>
      </c>
      <c r="G111" s="8" t="s">
        <v>347</v>
      </c>
      <c r="H111" s="8" t="s">
        <v>71</v>
      </c>
      <c r="I111" s="8" t="s">
        <v>72</v>
      </c>
      <c r="J111" s="8" t="s">
        <v>343</v>
      </c>
    </row>
    <row r="112" spans="1:10" ht="14.25">
      <c r="A112" s="8" t="s">
        <v>259</v>
      </c>
      <c r="B112" s="16" t="s">
        <v>2126</v>
      </c>
      <c r="C112" s="9">
        <f t="shared" si="3"/>
        <v>760</v>
      </c>
      <c r="D112" s="8" t="s">
        <v>13</v>
      </c>
      <c r="E112" s="8" t="s">
        <v>79</v>
      </c>
      <c r="F112" s="8" t="s">
        <v>574</v>
      </c>
      <c r="G112" s="8" t="s">
        <v>348</v>
      </c>
      <c r="H112" s="8" t="s">
        <v>71</v>
      </c>
      <c r="I112" s="8" t="s">
        <v>72</v>
      </c>
      <c r="J112" s="8" t="s">
        <v>341</v>
      </c>
    </row>
    <row r="113" spans="1:10" ht="14.25">
      <c r="A113" s="8" t="s">
        <v>260</v>
      </c>
      <c r="B113" s="16" t="s">
        <v>2126</v>
      </c>
      <c r="C113" s="9">
        <f t="shared" si="3"/>
        <v>760</v>
      </c>
      <c r="D113" s="8" t="s">
        <v>13</v>
      </c>
      <c r="E113" s="8" t="s">
        <v>79</v>
      </c>
      <c r="F113" s="8" t="s">
        <v>574</v>
      </c>
      <c r="G113" s="8" t="s">
        <v>349</v>
      </c>
      <c r="H113" s="8" t="s">
        <v>71</v>
      </c>
      <c r="I113" s="8" t="s">
        <v>72</v>
      </c>
      <c r="J113" s="8" t="s">
        <v>343</v>
      </c>
    </row>
    <row r="114" spans="1:10" ht="14.25">
      <c r="A114" s="8" t="s">
        <v>261</v>
      </c>
      <c r="B114" s="16" t="s">
        <v>571</v>
      </c>
      <c r="C114" s="9">
        <f t="shared" si="3"/>
        <v>960</v>
      </c>
      <c r="D114" s="8" t="s">
        <v>13</v>
      </c>
      <c r="E114" s="8" t="s">
        <v>77</v>
      </c>
      <c r="F114" s="8" t="s">
        <v>574</v>
      </c>
      <c r="G114" s="8" t="s">
        <v>350</v>
      </c>
      <c r="H114" s="8" t="s">
        <v>71</v>
      </c>
      <c r="I114" s="8" t="s">
        <v>72</v>
      </c>
      <c r="J114" s="8" t="s">
        <v>341</v>
      </c>
    </row>
    <row r="115" spans="1:10" ht="14.25">
      <c r="A115" s="8" t="s">
        <v>262</v>
      </c>
      <c r="B115" s="16" t="s">
        <v>571</v>
      </c>
      <c r="C115" s="9">
        <f t="shared" si="3"/>
        <v>960</v>
      </c>
      <c r="D115" s="8" t="s">
        <v>13</v>
      </c>
      <c r="E115" s="8" t="s">
        <v>77</v>
      </c>
      <c r="F115" s="8" t="s">
        <v>574</v>
      </c>
      <c r="G115" s="8" t="s">
        <v>351</v>
      </c>
      <c r="H115" s="8" t="s">
        <v>71</v>
      </c>
      <c r="I115" s="8" t="s">
        <v>72</v>
      </c>
      <c r="J115" s="8" t="s">
        <v>343</v>
      </c>
    </row>
    <row r="116" spans="1:10" ht="14.25">
      <c r="A116" s="8" t="s">
        <v>263</v>
      </c>
      <c r="B116" s="16" t="s">
        <v>2127</v>
      </c>
      <c r="C116" s="9">
        <f t="shared" si="3"/>
        <v>680</v>
      </c>
      <c r="D116" s="8" t="s">
        <v>13</v>
      </c>
      <c r="E116" s="8" t="s">
        <v>83</v>
      </c>
      <c r="F116" s="8" t="s">
        <v>574</v>
      </c>
      <c r="G116" s="8" t="s">
        <v>352</v>
      </c>
      <c r="H116" s="8" t="s">
        <v>71</v>
      </c>
      <c r="I116" s="8" t="s">
        <v>72</v>
      </c>
      <c r="J116" s="8" t="s">
        <v>341</v>
      </c>
    </row>
    <row r="117" spans="1:10" ht="14.25">
      <c r="A117" s="8" t="s">
        <v>264</v>
      </c>
      <c r="B117" s="16" t="s">
        <v>2127</v>
      </c>
      <c r="C117" s="9">
        <f t="shared" si="3"/>
        <v>680</v>
      </c>
      <c r="D117" s="8" t="s">
        <v>13</v>
      </c>
      <c r="E117" s="8" t="s">
        <v>83</v>
      </c>
      <c r="F117" s="8" t="s">
        <v>574</v>
      </c>
      <c r="G117" s="8" t="s">
        <v>353</v>
      </c>
      <c r="H117" s="8" t="s">
        <v>71</v>
      </c>
      <c r="I117" s="8" t="s">
        <v>72</v>
      </c>
      <c r="J117" s="8" t="s">
        <v>343</v>
      </c>
    </row>
    <row r="118" spans="1:10" ht="14.25">
      <c r="A118" s="8" t="s">
        <v>265</v>
      </c>
      <c r="B118" s="16" t="s">
        <v>2125</v>
      </c>
      <c r="C118" s="9">
        <f t="shared" si="3"/>
        <v>840</v>
      </c>
      <c r="D118" s="8" t="s">
        <v>13</v>
      </c>
      <c r="E118" s="8" t="s">
        <v>81</v>
      </c>
      <c r="F118" s="8" t="s">
        <v>574</v>
      </c>
      <c r="G118" s="8" t="s">
        <v>354</v>
      </c>
      <c r="H118" s="8" t="s">
        <v>71</v>
      </c>
      <c r="I118" s="8" t="s">
        <v>72</v>
      </c>
      <c r="J118" s="8" t="s">
        <v>341</v>
      </c>
    </row>
    <row r="119" spans="1:10" ht="14.25">
      <c r="A119" s="8" t="s">
        <v>266</v>
      </c>
      <c r="B119" s="16" t="s">
        <v>2125</v>
      </c>
      <c r="C119" s="9">
        <f t="shared" si="3"/>
        <v>840</v>
      </c>
      <c r="D119" s="8" t="s">
        <v>13</v>
      </c>
      <c r="E119" s="8" t="s">
        <v>81</v>
      </c>
      <c r="F119" s="8" t="s">
        <v>574</v>
      </c>
      <c r="G119" s="8" t="s">
        <v>355</v>
      </c>
      <c r="H119" s="8" t="s">
        <v>71</v>
      </c>
      <c r="I119" s="8" t="s">
        <v>72</v>
      </c>
      <c r="J119" s="8" t="s">
        <v>343</v>
      </c>
    </row>
    <row r="120" spans="1:10" ht="14.25">
      <c r="A120" s="8" t="s">
        <v>267</v>
      </c>
      <c r="B120" s="16" t="s">
        <v>2732</v>
      </c>
      <c r="C120" s="9">
        <f t="shared" si="3"/>
        <v>464</v>
      </c>
      <c r="D120" s="8" t="s">
        <v>13</v>
      </c>
      <c r="E120" s="8" t="s">
        <v>85</v>
      </c>
      <c r="F120" s="8" t="s">
        <v>574</v>
      </c>
      <c r="G120" s="8" t="s">
        <v>356</v>
      </c>
      <c r="H120" s="8" t="s">
        <v>71</v>
      </c>
      <c r="I120" s="8" t="s">
        <v>72</v>
      </c>
      <c r="J120" s="8" t="s">
        <v>341</v>
      </c>
    </row>
    <row r="121" spans="1:10" ht="14.25">
      <c r="A121" s="8" t="s">
        <v>269</v>
      </c>
      <c r="B121" s="16" t="s">
        <v>2732</v>
      </c>
      <c r="C121" s="9">
        <f t="shared" si="3"/>
        <v>464</v>
      </c>
      <c r="D121" s="8" t="s">
        <v>13</v>
      </c>
      <c r="E121" s="8" t="s">
        <v>85</v>
      </c>
      <c r="F121" s="8" t="s">
        <v>574</v>
      </c>
      <c r="G121" s="8" t="s">
        <v>357</v>
      </c>
      <c r="H121" s="8" t="s">
        <v>71</v>
      </c>
      <c r="I121" s="8" t="s">
        <v>72</v>
      </c>
      <c r="J121" s="8" t="s">
        <v>343</v>
      </c>
    </row>
    <row r="122" spans="1:10" ht="14.25">
      <c r="A122" s="8" t="s">
        <v>270</v>
      </c>
      <c r="B122" s="16" t="s">
        <v>2732</v>
      </c>
      <c r="C122" s="9">
        <f t="shared" si="3"/>
        <v>464</v>
      </c>
      <c r="D122" s="8" t="s">
        <v>13</v>
      </c>
      <c r="E122" s="8" t="s">
        <v>358</v>
      </c>
      <c r="F122" s="8" t="s">
        <v>574</v>
      </c>
      <c r="G122" s="8" t="s">
        <v>359</v>
      </c>
      <c r="H122" s="8" t="s">
        <v>71</v>
      </c>
      <c r="I122" s="8" t="s">
        <v>72</v>
      </c>
      <c r="J122" s="8" t="s">
        <v>341</v>
      </c>
    </row>
    <row r="123" spans="1:10" ht="14.25">
      <c r="A123" s="8" t="s">
        <v>271</v>
      </c>
      <c r="B123" s="16" t="s">
        <v>2732</v>
      </c>
      <c r="C123" s="9">
        <f t="shared" si="3"/>
        <v>464</v>
      </c>
      <c r="D123" s="8" t="s">
        <v>13</v>
      </c>
      <c r="E123" s="8" t="s">
        <v>87</v>
      </c>
      <c r="F123" s="8" t="s">
        <v>574</v>
      </c>
      <c r="G123" s="8" t="s">
        <v>360</v>
      </c>
      <c r="H123" s="8" t="s">
        <v>71</v>
      </c>
      <c r="I123" s="8" t="s">
        <v>72</v>
      </c>
      <c r="J123" s="8" t="s">
        <v>341</v>
      </c>
    </row>
    <row r="124" spans="1:10" ht="14.25">
      <c r="A124" s="8" t="s">
        <v>272</v>
      </c>
      <c r="B124" s="16" t="s">
        <v>2732</v>
      </c>
      <c r="C124" s="9">
        <f t="shared" si="3"/>
        <v>464</v>
      </c>
      <c r="D124" s="8" t="s">
        <v>13</v>
      </c>
      <c r="E124" s="8" t="s">
        <v>87</v>
      </c>
      <c r="F124" s="8" t="s">
        <v>574</v>
      </c>
      <c r="G124" s="8" t="s">
        <v>361</v>
      </c>
      <c r="H124" s="8" t="s">
        <v>71</v>
      </c>
      <c r="I124" s="8" t="s">
        <v>72</v>
      </c>
      <c r="J124" s="8" t="s">
        <v>343</v>
      </c>
    </row>
    <row r="125" spans="1:10" ht="14.25">
      <c r="A125" s="8" t="s">
        <v>273</v>
      </c>
      <c r="B125" s="16" t="s">
        <v>144</v>
      </c>
      <c r="C125" s="9">
        <f t="shared" si="3"/>
        <v>368</v>
      </c>
      <c r="D125" s="8" t="s">
        <v>30</v>
      </c>
      <c r="E125" s="8" t="s">
        <v>89</v>
      </c>
      <c r="F125" s="8" t="s">
        <v>574</v>
      </c>
      <c r="G125" s="8" t="s">
        <v>362</v>
      </c>
      <c r="H125" s="8" t="s">
        <v>71</v>
      </c>
      <c r="I125" s="8" t="s">
        <v>72</v>
      </c>
      <c r="J125" s="8" t="s">
        <v>341</v>
      </c>
    </row>
    <row r="126" spans="1:10" ht="14.25">
      <c r="A126" s="8" t="s">
        <v>274</v>
      </c>
      <c r="B126" s="16" t="s">
        <v>144</v>
      </c>
      <c r="C126" s="9">
        <f t="shared" si="3"/>
        <v>368</v>
      </c>
      <c r="D126" s="8" t="s">
        <v>30</v>
      </c>
      <c r="E126" s="8" t="s">
        <v>89</v>
      </c>
      <c r="F126" s="8" t="s">
        <v>574</v>
      </c>
      <c r="G126" s="8" t="s">
        <v>363</v>
      </c>
      <c r="H126" s="8" t="s">
        <v>71</v>
      </c>
      <c r="I126" s="8" t="s">
        <v>72</v>
      </c>
      <c r="J126" s="8" t="s">
        <v>343</v>
      </c>
    </row>
    <row r="127" spans="1:10" ht="14.25">
      <c r="A127" s="8" t="s">
        <v>275</v>
      </c>
      <c r="B127" s="16" t="s">
        <v>268</v>
      </c>
      <c r="C127" s="9">
        <f t="shared" si="3"/>
        <v>616</v>
      </c>
      <c r="D127" s="8" t="s">
        <v>30</v>
      </c>
      <c r="E127" s="8" t="s">
        <v>91</v>
      </c>
      <c r="F127" s="8" t="s">
        <v>574</v>
      </c>
      <c r="G127" s="8" t="s">
        <v>364</v>
      </c>
      <c r="H127" s="8" t="s">
        <v>365</v>
      </c>
      <c r="I127" s="8" t="s">
        <v>72</v>
      </c>
      <c r="J127" s="8" t="s">
        <v>341</v>
      </c>
    </row>
    <row r="128" spans="1:10" ht="14.25">
      <c r="A128" s="8" t="s">
        <v>276</v>
      </c>
      <c r="B128" s="16" t="s">
        <v>144</v>
      </c>
      <c r="C128" s="9">
        <f t="shared" si="3"/>
        <v>368</v>
      </c>
      <c r="D128" s="8" t="s">
        <v>30</v>
      </c>
      <c r="E128" s="8" t="s">
        <v>91</v>
      </c>
      <c r="F128" s="8" t="s">
        <v>574</v>
      </c>
      <c r="G128" s="8" t="s">
        <v>366</v>
      </c>
      <c r="H128" s="8" t="s">
        <v>71</v>
      </c>
      <c r="I128" s="8" t="s">
        <v>72</v>
      </c>
      <c r="J128" s="8" t="s">
        <v>341</v>
      </c>
    </row>
    <row r="129" spans="1:10" ht="14.25">
      <c r="A129" s="8" t="s">
        <v>277</v>
      </c>
      <c r="B129" s="16" t="s">
        <v>278</v>
      </c>
      <c r="C129" s="9">
        <f t="shared" si="3"/>
        <v>736</v>
      </c>
      <c r="D129" s="8" t="s">
        <v>30</v>
      </c>
      <c r="E129" s="8" t="s">
        <v>91</v>
      </c>
      <c r="F129" s="8" t="s">
        <v>574</v>
      </c>
      <c r="G129" s="8" t="s">
        <v>367</v>
      </c>
      <c r="H129" s="8" t="s">
        <v>365</v>
      </c>
      <c r="I129" s="8" t="s">
        <v>72</v>
      </c>
      <c r="J129" s="8" t="s">
        <v>343</v>
      </c>
    </row>
    <row r="130" spans="1:10" ht="14.25">
      <c r="A130" s="8" t="s">
        <v>279</v>
      </c>
      <c r="B130" s="16" t="s">
        <v>144</v>
      </c>
      <c r="C130" s="9">
        <f t="shared" si="3"/>
        <v>368</v>
      </c>
      <c r="D130" s="8" t="s">
        <v>30</v>
      </c>
      <c r="E130" s="8" t="s">
        <v>91</v>
      </c>
      <c r="F130" s="8" t="s">
        <v>574</v>
      </c>
      <c r="G130" s="8" t="s">
        <v>368</v>
      </c>
      <c r="H130" s="8" t="s">
        <v>71</v>
      </c>
      <c r="I130" s="8" t="s">
        <v>72</v>
      </c>
      <c r="J130" s="8" t="s">
        <v>343</v>
      </c>
    </row>
    <row r="131" spans="1:9" ht="14.25">
      <c r="A131" s="8" t="s">
        <v>280</v>
      </c>
      <c r="B131" s="16" t="s">
        <v>281</v>
      </c>
      <c r="C131" s="9">
        <f t="shared" si="2"/>
        <v>17010</v>
      </c>
      <c r="D131" s="8" t="s">
        <v>42</v>
      </c>
      <c r="E131" s="8" t="s">
        <v>369</v>
      </c>
      <c r="F131" s="8" t="s">
        <v>574</v>
      </c>
      <c r="G131" s="8" t="s">
        <v>370</v>
      </c>
      <c r="H131" s="8" t="s">
        <v>71</v>
      </c>
      <c r="I131" s="8" t="s">
        <v>111</v>
      </c>
    </row>
    <row r="132" spans="1:9" ht="14.25">
      <c r="A132" s="8" t="s">
        <v>282</v>
      </c>
      <c r="B132" s="16" t="s">
        <v>283</v>
      </c>
      <c r="C132" s="9">
        <f t="shared" si="2"/>
        <v>15030</v>
      </c>
      <c r="D132" s="8" t="s">
        <v>42</v>
      </c>
      <c r="E132" s="8" t="s">
        <v>369</v>
      </c>
      <c r="F132" s="8" t="s">
        <v>574</v>
      </c>
      <c r="G132" s="8" t="s">
        <v>371</v>
      </c>
      <c r="H132" s="8" t="s">
        <v>71</v>
      </c>
      <c r="I132" s="8" t="s">
        <v>111</v>
      </c>
    </row>
    <row r="133" spans="1:9" ht="14.25">
      <c r="A133" s="8" t="s">
        <v>284</v>
      </c>
      <c r="B133" s="16" t="s">
        <v>285</v>
      </c>
      <c r="C133" s="9">
        <f t="shared" si="2"/>
        <v>11790</v>
      </c>
      <c r="D133" s="8" t="s">
        <v>42</v>
      </c>
      <c r="E133" s="8" t="s">
        <v>372</v>
      </c>
      <c r="F133" s="8" t="s">
        <v>574</v>
      </c>
      <c r="G133" s="8" t="s">
        <v>373</v>
      </c>
      <c r="H133" s="8" t="s">
        <v>71</v>
      </c>
      <c r="I133" s="8" t="s">
        <v>111</v>
      </c>
    </row>
    <row r="134" spans="1:9" ht="14.25">
      <c r="A134" s="8" t="s">
        <v>286</v>
      </c>
      <c r="B134" s="16" t="s">
        <v>287</v>
      </c>
      <c r="C134" s="9">
        <f t="shared" si="2"/>
        <v>8010</v>
      </c>
      <c r="D134" s="8" t="s">
        <v>42</v>
      </c>
      <c r="E134" s="8" t="s">
        <v>372</v>
      </c>
      <c r="F134" s="8" t="s">
        <v>574</v>
      </c>
      <c r="G134" s="8" t="s">
        <v>374</v>
      </c>
      <c r="H134" s="8" t="s">
        <v>71</v>
      </c>
      <c r="I134" s="8" t="s">
        <v>111</v>
      </c>
    </row>
    <row r="135" spans="1:9" ht="14.25">
      <c r="A135" s="8" t="s">
        <v>288</v>
      </c>
      <c r="B135" s="16" t="s">
        <v>289</v>
      </c>
      <c r="C135" s="9">
        <f t="shared" si="2"/>
        <v>8231.4</v>
      </c>
      <c r="D135" s="8" t="s">
        <v>196</v>
      </c>
      <c r="E135" s="8" t="s">
        <v>375</v>
      </c>
      <c r="F135" s="8" t="s">
        <v>574</v>
      </c>
      <c r="G135" s="8" t="s">
        <v>376</v>
      </c>
      <c r="H135" s="8" t="s">
        <v>71</v>
      </c>
      <c r="I135" s="8" t="s">
        <v>111</v>
      </c>
    </row>
    <row r="136" spans="1:9" ht="14.25">
      <c r="A136" s="8" t="s">
        <v>290</v>
      </c>
      <c r="B136" s="16" t="s">
        <v>291</v>
      </c>
      <c r="C136" s="9">
        <f t="shared" si="2"/>
        <v>6480</v>
      </c>
      <c r="D136" s="8" t="s">
        <v>42</v>
      </c>
      <c r="E136" s="8" t="s">
        <v>377</v>
      </c>
      <c r="F136" s="8" t="s">
        <v>574</v>
      </c>
      <c r="G136" s="8" t="s">
        <v>378</v>
      </c>
      <c r="H136" s="8" t="s">
        <v>71</v>
      </c>
      <c r="I136" s="8" t="s">
        <v>111</v>
      </c>
    </row>
    <row r="137" spans="1:9" ht="14.25">
      <c r="A137" s="8" t="s">
        <v>379</v>
      </c>
      <c r="B137" s="16" t="s">
        <v>380</v>
      </c>
      <c r="C137" s="9">
        <f aca="true" t="shared" si="4" ref="C137:C188">B137-(B137*0.1)</f>
        <v>1215</v>
      </c>
      <c r="D137" s="8" t="s">
        <v>13</v>
      </c>
      <c r="E137" s="8" t="s">
        <v>381</v>
      </c>
      <c r="F137" s="8" t="s">
        <v>574</v>
      </c>
      <c r="G137" s="8" t="s">
        <v>382</v>
      </c>
      <c r="H137" s="8" t="s">
        <v>172</v>
      </c>
      <c r="I137" s="8" t="s">
        <v>111</v>
      </c>
    </row>
    <row r="138" spans="1:9" ht="14.25">
      <c r="A138" s="8" t="s">
        <v>383</v>
      </c>
      <c r="B138" s="16" t="s">
        <v>384</v>
      </c>
      <c r="C138" s="9">
        <f t="shared" si="4"/>
        <v>1044</v>
      </c>
      <c r="D138" s="8" t="s">
        <v>13</v>
      </c>
      <c r="E138" s="8" t="s">
        <v>385</v>
      </c>
      <c r="F138" s="8" t="s">
        <v>574</v>
      </c>
      <c r="G138" s="8" t="s">
        <v>386</v>
      </c>
      <c r="H138" s="8" t="s">
        <v>172</v>
      </c>
      <c r="I138" s="8" t="s">
        <v>111</v>
      </c>
    </row>
    <row r="139" spans="1:9" ht="14.25">
      <c r="A139" s="8" t="s">
        <v>387</v>
      </c>
      <c r="B139" s="16" t="s">
        <v>388</v>
      </c>
      <c r="C139" s="9">
        <f t="shared" si="4"/>
        <v>486</v>
      </c>
      <c r="D139" s="8" t="s">
        <v>13</v>
      </c>
      <c r="E139" s="8" t="s">
        <v>389</v>
      </c>
      <c r="F139" s="8" t="s">
        <v>574</v>
      </c>
      <c r="G139" s="8" t="s">
        <v>390</v>
      </c>
      <c r="H139" s="8" t="s">
        <v>71</v>
      </c>
      <c r="I139" s="8" t="s">
        <v>95</v>
      </c>
    </row>
    <row r="140" spans="1:10" ht="14.25">
      <c r="A140" s="8" t="s">
        <v>391</v>
      </c>
      <c r="B140" s="16" t="s">
        <v>154</v>
      </c>
      <c r="C140" s="9">
        <f t="shared" si="4"/>
        <v>346.5</v>
      </c>
      <c r="D140" s="8" t="s">
        <v>13</v>
      </c>
      <c r="E140" s="8" t="s">
        <v>389</v>
      </c>
      <c r="F140" s="8" t="s">
        <v>574</v>
      </c>
      <c r="G140" s="8" t="s">
        <v>392</v>
      </c>
      <c r="H140" s="8" t="s">
        <v>172</v>
      </c>
      <c r="I140" s="8" t="s">
        <v>95</v>
      </c>
      <c r="J140" s="8" t="s">
        <v>341</v>
      </c>
    </row>
    <row r="141" spans="1:10" ht="14.25">
      <c r="A141" s="8" t="s">
        <v>393</v>
      </c>
      <c r="B141" s="16" t="s">
        <v>394</v>
      </c>
      <c r="C141" s="9">
        <f t="shared" si="4"/>
        <v>324</v>
      </c>
      <c r="D141" s="8" t="s">
        <v>13</v>
      </c>
      <c r="E141" s="8" t="s">
        <v>389</v>
      </c>
      <c r="F141" s="8" t="s">
        <v>574</v>
      </c>
      <c r="G141" s="8" t="s">
        <v>395</v>
      </c>
      <c r="H141" s="8" t="s">
        <v>71</v>
      </c>
      <c r="I141" s="8" t="s">
        <v>95</v>
      </c>
      <c r="J141" s="8" t="s">
        <v>341</v>
      </c>
    </row>
    <row r="142" spans="1:10" ht="14.25">
      <c r="A142" s="8" t="s">
        <v>396</v>
      </c>
      <c r="B142" s="16" t="s">
        <v>397</v>
      </c>
      <c r="C142" s="9">
        <f t="shared" si="4"/>
        <v>207</v>
      </c>
      <c r="D142" s="8" t="s">
        <v>13</v>
      </c>
      <c r="E142" s="8" t="s">
        <v>389</v>
      </c>
      <c r="F142" s="8" t="s">
        <v>574</v>
      </c>
      <c r="G142" s="8" t="s">
        <v>398</v>
      </c>
      <c r="H142" s="8" t="s">
        <v>172</v>
      </c>
      <c r="I142" s="8" t="s">
        <v>95</v>
      </c>
      <c r="J142" s="8" t="s">
        <v>341</v>
      </c>
    </row>
    <row r="143" spans="1:9" ht="14.25">
      <c r="A143" s="8" t="s">
        <v>399</v>
      </c>
      <c r="B143" s="16" t="s">
        <v>388</v>
      </c>
      <c r="C143" s="9">
        <f t="shared" si="4"/>
        <v>486</v>
      </c>
      <c r="D143" s="8" t="s">
        <v>13</v>
      </c>
      <c r="E143" s="8" t="s">
        <v>389</v>
      </c>
      <c r="F143" s="8" t="s">
        <v>574</v>
      </c>
      <c r="G143" s="8" t="s">
        <v>400</v>
      </c>
      <c r="H143" s="8" t="s">
        <v>71</v>
      </c>
      <c r="I143" s="8" t="s">
        <v>95</v>
      </c>
    </row>
    <row r="144" spans="1:10" ht="14.25">
      <c r="A144" s="8" t="s">
        <v>401</v>
      </c>
      <c r="B144" s="16" t="s">
        <v>154</v>
      </c>
      <c r="C144" s="9">
        <f t="shared" si="4"/>
        <v>346.5</v>
      </c>
      <c r="D144" s="8" t="s">
        <v>13</v>
      </c>
      <c r="E144" s="8" t="s">
        <v>389</v>
      </c>
      <c r="F144" s="8" t="s">
        <v>574</v>
      </c>
      <c r="G144" s="8" t="s">
        <v>402</v>
      </c>
      <c r="H144" s="8" t="s">
        <v>172</v>
      </c>
      <c r="I144" s="8" t="s">
        <v>95</v>
      </c>
      <c r="J144" s="8" t="s">
        <v>343</v>
      </c>
    </row>
    <row r="145" spans="1:10" ht="14.25">
      <c r="A145" s="8" t="s">
        <v>403</v>
      </c>
      <c r="B145" s="16" t="s">
        <v>394</v>
      </c>
      <c r="C145" s="9">
        <f t="shared" si="4"/>
        <v>324</v>
      </c>
      <c r="D145" s="8" t="s">
        <v>13</v>
      </c>
      <c r="E145" s="8" t="s">
        <v>389</v>
      </c>
      <c r="F145" s="8" t="s">
        <v>574</v>
      </c>
      <c r="G145" s="8" t="s">
        <v>404</v>
      </c>
      <c r="H145" s="8" t="s">
        <v>71</v>
      </c>
      <c r="I145" s="8" t="s">
        <v>95</v>
      </c>
      <c r="J145" s="8" t="s">
        <v>343</v>
      </c>
    </row>
    <row r="146" spans="1:10" ht="14.25">
      <c r="A146" s="8" t="s">
        <v>405</v>
      </c>
      <c r="B146" s="16" t="s">
        <v>397</v>
      </c>
      <c r="C146" s="9">
        <f t="shared" si="4"/>
        <v>207</v>
      </c>
      <c r="D146" s="8" t="s">
        <v>13</v>
      </c>
      <c r="E146" s="8" t="s">
        <v>389</v>
      </c>
      <c r="F146" s="8" t="s">
        <v>574</v>
      </c>
      <c r="G146" s="8" t="s">
        <v>406</v>
      </c>
      <c r="H146" s="8" t="s">
        <v>172</v>
      </c>
      <c r="I146" s="8" t="s">
        <v>95</v>
      </c>
      <c r="J146" s="8" t="s">
        <v>343</v>
      </c>
    </row>
    <row r="147" spans="1:10" ht="14.25">
      <c r="A147" s="8" t="s">
        <v>407</v>
      </c>
      <c r="B147" s="16" t="s">
        <v>408</v>
      </c>
      <c r="C147" s="9">
        <f t="shared" si="4"/>
        <v>558</v>
      </c>
      <c r="D147" s="8" t="s">
        <v>13</v>
      </c>
      <c r="E147" s="8" t="s">
        <v>409</v>
      </c>
      <c r="F147" s="8" t="s">
        <v>574</v>
      </c>
      <c r="G147" s="8" t="s">
        <v>410</v>
      </c>
      <c r="H147" s="8" t="s">
        <v>71</v>
      </c>
      <c r="I147" s="8" t="s">
        <v>95</v>
      </c>
      <c r="J147" s="8" t="s">
        <v>341</v>
      </c>
    </row>
    <row r="148" spans="1:10" ht="14.25">
      <c r="A148" s="8" t="s">
        <v>411</v>
      </c>
      <c r="B148" s="16" t="s">
        <v>408</v>
      </c>
      <c r="C148" s="9">
        <f t="shared" si="4"/>
        <v>558</v>
      </c>
      <c r="D148" s="8" t="s">
        <v>13</v>
      </c>
      <c r="E148" s="8" t="s">
        <v>409</v>
      </c>
      <c r="F148" s="8" t="s">
        <v>574</v>
      </c>
      <c r="G148" s="8" t="s">
        <v>412</v>
      </c>
      <c r="H148" s="8" t="s">
        <v>71</v>
      </c>
      <c r="I148" s="8" t="s">
        <v>95</v>
      </c>
      <c r="J148" s="8" t="s">
        <v>343</v>
      </c>
    </row>
    <row r="149" spans="1:10" ht="14.25">
      <c r="A149" s="8" t="s">
        <v>413</v>
      </c>
      <c r="B149" s="16" t="s">
        <v>414</v>
      </c>
      <c r="C149" s="9">
        <f t="shared" si="4"/>
        <v>364.5</v>
      </c>
      <c r="D149" s="8" t="s">
        <v>13</v>
      </c>
      <c r="E149" s="8" t="s">
        <v>415</v>
      </c>
      <c r="F149" s="8" t="s">
        <v>574</v>
      </c>
      <c r="G149" s="8" t="s">
        <v>416</v>
      </c>
      <c r="H149" s="8" t="s">
        <v>172</v>
      </c>
      <c r="I149" s="8" t="s">
        <v>95</v>
      </c>
      <c r="J149" s="8" t="s">
        <v>341</v>
      </c>
    </row>
    <row r="150" spans="1:10" ht="14.25">
      <c r="A150" s="8" t="s">
        <v>417</v>
      </c>
      <c r="B150" s="16" t="s">
        <v>418</v>
      </c>
      <c r="C150" s="9">
        <f t="shared" si="4"/>
        <v>468</v>
      </c>
      <c r="D150" s="8" t="s">
        <v>13</v>
      </c>
      <c r="E150" s="8" t="s">
        <v>415</v>
      </c>
      <c r="F150" s="8" t="s">
        <v>574</v>
      </c>
      <c r="G150" s="8" t="s">
        <v>419</v>
      </c>
      <c r="H150" s="8" t="s">
        <v>71</v>
      </c>
      <c r="I150" s="8" t="s">
        <v>95</v>
      </c>
      <c r="J150" s="8" t="s">
        <v>341</v>
      </c>
    </row>
    <row r="151" spans="1:10" ht="14.25">
      <c r="A151" s="8" t="s">
        <v>420</v>
      </c>
      <c r="B151" s="16" t="s">
        <v>421</v>
      </c>
      <c r="C151" s="9">
        <f t="shared" si="4"/>
        <v>252</v>
      </c>
      <c r="D151" s="8" t="s">
        <v>13</v>
      </c>
      <c r="E151" s="8" t="s">
        <v>415</v>
      </c>
      <c r="F151" s="8" t="s">
        <v>574</v>
      </c>
      <c r="G151" s="8" t="s">
        <v>422</v>
      </c>
      <c r="H151" s="8" t="s">
        <v>172</v>
      </c>
      <c r="I151" s="8" t="s">
        <v>95</v>
      </c>
      <c r="J151" s="8" t="s">
        <v>341</v>
      </c>
    </row>
    <row r="152" spans="1:10" ht="14.25">
      <c r="A152" s="8" t="s">
        <v>423</v>
      </c>
      <c r="B152" s="16" t="s">
        <v>414</v>
      </c>
      <c r="C152" s="9">
        <f t="shared" si="4"/>
        <v>364.5</v>
      </c>
      <c r="D152" s="8" t="s">
        <v>13</v>
      </c>
      <c r="E152" s="8" t="s">
        <v>415</v>
      </c>
      <c r="F152" s="8" t="s">
        <v>574</v>
      </c>
      <c r="G152" s="8" t="s">
        <v>424</v>
      </c>
      <c r="H152" s="8" t="s">
        <v>172</v>
      </c>
      <c r="I152" s="8" t="s">
        <v>95</v>
      </c>
      <c r="J152" s="8" t="s">
        <v>343</v>
      </c>
    </row>
    <row r="153" spans="1:10" ht="14.25">
      <c r="A153" s="8" t="s">
        <v>425</v>
      </c>
      <c r="B153" s="16" t="s">
        <v>418</v>
      </c>
      <c r="C153" s="9">
        <f t="shared" si="4"/>
        <v>468</v>
      </c>
      <c r="D153" s="8" t="s">
        <v>13</v>
      </c>
      <c r="E153" s="8" t="s">
        <v>415</v>
      </c>
      <c r="F153" s="8" t="s">
        <v>574</v>
      </c>
      <c r="G153" s="8" t="s">
        <v>426</v>
      </c>
      <c r="H153" s="8" t="s">
        <v>71</v>
      </c>
      <c r="I153" s="8" t="s">
        <v>95</v>
      </c>
      <c r="J153" s="8" t="s">
        <v>343</v>
      </c>
    </row>
    <row r="154" spans="1:10" ht="14.25">
      <c r="A154" s="8" t="s">
        <v>427</v>
      </c>
      <c r="B154" s="16" t="s">
        <v>421</v>
      </c>
      <c r="C154" s="9">
        <f t="shared" si="4"/>
        <v>252</v>
      </c>
      <c r="D154" s="8" t="s">
        <v>13</v>
      </c>
      <c r="E154" s="8" t="s">
        <v>415</v>
      </c>
      <c r="F154" s="8" t="s">
        <v>574</v>
      </c>
      <c r="G154" s="8" t="s">
        <v>428</v>
      </c>
      <c r="H154" s="8" t="s">
        <v>172</v>
      </c>
      <c r="I154" s="8" t="s">
        <v>95</v>
      </c>
      <c r="J154" s="8" t="s">
        <v>343</v>
      </c>
    </row>
    <row r="155" spans="1:10" ht="14.25">
      <c r="A155" s="8" t="s">
        <v>429</v>
      </c>
      <c r="B155" s="16" t="s">
        <v>430</v>
      </c>
      <c r="C155" s="9">
        <f t="shared" si="4"/>
        <v>477</v>
      </c>
      <c r="D155" s="8" t="s">
        <v>13</v>
      </c>
      <c r="E155" s="8" t="s">
        <v>103</v>
      </c>
      <c r="F155" s="8" t="s">
        <v>574</v>
      </c>
      <c r="G155" s="8" t="s">
        <v>431</v>
      </c>
      <c r="H155" s="8" t="s">
        <v>71</v>
      </c>
      <c r="I155" s="8" t="s">
        <v>95</v>
      </c>
      <c r="J155" s="8" t="s">
        <v>341</v>
      </c>
    </row>
    <row r="156" spans="1:10" ht="14.25">
      <c r="A156" s="8" t="s">
        <v>432</v>
      </c>
      <c r="B156" s="16" t="s">
        <v>433</v>
      </c>
      <c r="C156" s="9">
        <f t="shared" si="4"/>
        <v>378</v>
      </c>
      <c r="D156" s="8" t="s">
        <v>13</v>
      </c>
      <c r="E156" s="8" t="s">
        <v>103</v>
      </c>
      <c r="F156" s="8" t="s">
        <v>574</v>
      </c>
      <c r="G156" s="8" t="s">
        <v>434</v>
      </c>
      <c r="H156" s="8" t="s">
        <v>172</v>
      </c>
      <c r="I156" s="8" t="s">
        <v>95</v>
      </c>
      <c r="J156" s="8" t="s">
        <v>341</v>
      </c>
    </row>
    <row r="157" spans="1:10" ht="14.25">
      <c r="A157" s="8" t="s">
        <v>435</v>
      </c>
      <c r="B157" s="16" t="s">
        <v>436</v>
      </c>
      <c r="C157" s="9">
        <f t="shared" si="4"/>
        <v>382.5</v>
      </c>
      <c r="D157" s="8" t="s">
        <v>13</v>
      </c>
      <c r="E157" s="8" t="s">
        <v>103</v>
      </c>
      <c r="F157" s="8" t="s">
        <v>574</v>
      </c>
      <c r="G157" s="8" t="s">
        <v>437</v>
      </c>
      <c r="H157" s="8" t="s">
        <v>71</v>
      </c>
      <c r="I157" s="8" t="s">
        <v>95</v>
      </c>
      <c r="J157" s="8" t="s">
        <v>341</v>
      </c>
    </row>
    <row r="158" spans="1:10" ht="14.25">
      <c r="A158" s="8" t="s">
        <v>438</v>
      </c>
      <c r="B158" s="16" t="s">
        <v>21</v>
      </c>
      <c r="C158" s="9">
        <f t="shared" si="4"/>
        <v>297</v>
      </c>
      <c r="D158" s="8" t="s">
        <v>13</v>
      </c>
      <c r="E158" s="8" t="s">
        <v>103</v>
      </c>
      <c r="F158" s="8" t="s">
        <v>574</v>
      </c>
      <c r="G158" s="8" t="s">
        <v>439</v>
      </c>
      <c r="H158" s="8" t="s">
        <v>172</v>
      </c>
      <c r="I158" s="8" t="s">
        <v>95</v>
      </c>
      <c r="J158" s="8" t="s">
        <v>341</v>
      </c>
    </row>
    <row r="159" spans="1:10" ht="14.25">
      <c r="A159" s="8" t="s">
        <v>440</v>
      </c>
      <c r="B159" s="16" t="s">
        <v>430</v>
      </c>
      <c r="C159" s="9">
        <f t="shared" si="4"/>
        <v>477</v>
      </c>
      <c r="D159" s="8" t="s">
        <v>13</v>
      </c>
      <c r="E159" s="8" t="s">
        <v>103</v>
      </c>
      <c r="F159" s="8" t="s">
        <v>574</v>
      </c>
      <c r="G159" s="8" t="s">
        <v>441</v>
      </c>
      <c r="H159" s="8" t="s">
        <v>71</v>
      </c>
      <c r="I159" s="8" t="s">
        <v>95</v>
      </c>
      <c r="J159" s="8" t="s">
        <v>343</v>
      </c>
    </row>
    <row r="160" spans="1:10" ht="14.25">
      <c r="A160" s="8" t="s">
        <v>442</v>
      </c>
      <c r="B160" s="16" t="s">
        <v>433</v>
      </c>
      <c r="C160" s="9">
        <f t="shared" si="4"/>
        <v>378</v>
      </c>
      <c r="D160" s="8" t="s">
        <v>13</v>
      </c>
      <c r="E160" s="8" t="s">
        <v>103</v>
      </c>
      <c r="F160" s="8" t="s">
        <v>574</v>
      </c>
      <c r="G160" s="8" t="s">
        <v>443</v>
      </c>
      <c r="H160" s="8" t="s">
        <v>172</v>
      </c>
      <c r="I160" s="8" t="s">
        <v>95</v>
      </c>
      <c r="J160" s="8" t="s">
        <v>343</v>
      </c>
    </row>
    <row r="161" spans="1:10" ht="14.25">
      <c r="A161" s="8" t="s">
        <v>444</v>
      </c>
      <c r="B161" s="16" t="s">
        <v>436</v>
      </c>
      <c r="C161" s="9">
        <f t="shared" si="4"/>
        <v>382.5</v>
      </c>
      <c r="D161" s="8" t="s">
        <v>13</v>
      </c>
      <c r="E161" s="8" t="s">
        <v>103</v>
      </c>
      <c r="F161" s="8" t="s">
        <v>574</v>
      </c>
      <c r="G161" s="8" t="s">
        <v>445</v>
      </c>
      <c r="H161" s="8" t="s">
        <v>71</v>
      </c>
      <c r="I161" s="8" t="s">
        <v>95</v>
      </c>
      <c r="J161" s="8" t="s">
        <v>343</v>
      </c>
    </row>
    <row r="162" spans="1:10" ht="14.25">
      <c r="A162" s="8" t="s">
        <v>446</v>
      </c>
      <c r="B162" s="16" t="s">
        <v>21</v>
      </c>
      <c r="C162" s="9">
        <f t="shared" si="4"/>
        <v>297</v>
      </c>
      <c r="D162" s="8" t="s">
        <v>13</v>
      </c>
      <c r="E162" s="8" t="s">
        <v>103</v>
      </c>
      <c r="F162" s="8" t="s">
        <v>574</v>
      </c>
      <c r="G162" s="8" t="s">
        <v>447</v>
      </c>
      <c r="H162" s="8" t="s">
        <v>172</v>
      </c>
      <c r="I162" s="8" t="s">
        <v>95</v>
      </c>
      <c r="J162" s="8" t="s">
        <v>343</v>
      </c>
    </row>
    <row r="163" spans="1:10" ht="14.25">
      <c r="A163" s="8" t="s">
        <v>448</v>
      </c>
      <c r="B163" s="16" t="s">
        <v>449</v>
      </c>
      <c r="C163" s="9">
        <f t="shared" si="4"/>
        <v>493.2</v>
      </c>
      <c r="D163" s="8" t="s">
        <v>13</v>
      </c>
      <c r="E163" s="8" t="s">
        <v>101</v>
      </c>
      <c r="F163" s="8" t="s">
        <v>574</v>
      </c>
      <c r="G163" s="8" t="s">
        <v>450</v>
      </c>
      <c r="H163" s="8" t="s">
        <v>71</v>
      </c>
      <c r="I163" s="8" t="s">
        <v>95</v>
      </c>
      <c r="J163" s="8" t="s">
        <v>341</v>
      </c>
    </row>
    <row r="164" spans="1:10" ht="14.25">
      <c r="A164" s="8" t="s">
        <v>451</v>
      </c>
      <c r="B164" s="16" t="s">
        <v>449</v>
      </c>
      <c r="C164" s="9">
        <f t="shared" si="4"/>
        <v>493.2</v>
      </c>
      <c r="D164" s="8" t="s">
        <v>13</v>
      </c>
      <c r="E164" s="8" t="s">
        <v>101</v>
      </c>
      <c r="F164" s="8" t="s">
        <v>574</v>
      </c>
      <c r="G164" s="8" t="s">
        <v>452</v>
      </c>
      <c r="H164" s="8" t="s">
        <v>71</v>
      </c>
      <c r="I164" s="8" t="s">
        <v>95</v>
      </c>
      <c r="J164" s="8" t="s">
        <v>343</v>
      </c>
    </row>
    <row r="165" spans="1:10" ht="14.25">
      <c r="A165" s="8" t="s">
        <v>453</v>
      </c>
      <c r="B165" s="16" t="s">
        <v>454</v>
      </c>
      <c r="C165" s="9">
        <f t="shared" si="4"/>
        <v>459</v>
      </c>
      <c r="D165" s="8" t="s">
        <v>13</v>
      </c>
      <c r="E165" s="8" t="s">
        <v>105</v>
      </c>
      <c r="F165" s="8" t="s">
        <v>574</v>
      </c>
      <c r="G165" s="8" t="s">
        <v>455</v>
      </c>
      <c r="H165" s="8" t="s">
        <v>71</v>
      </c>
      <c r="I165" s="8" t="s">
        <v>95</v>
      </c>
      <c r="J165" s="8" t="s">
        <v>341</v>
      </c>
    </row>
    <row r="166" spans="1:10" ht="14.25">
      <c r="A166" s="8" t="s">
        <v>456</v>
      </c>
      <c r="B166" s="16" t="s">
        <v>457</v>
      </c>
      <c r="C166" s="9">
        <f t="shared" si="4"/>
        <v>306</v>
      </c>
      <c r="D166" s="8" t="s">
        <v>13</v>
      </c>
      <c r="E166" s="8" t="s">
        <v>105</v>
      </c>
      <c r="F166" s="8" t="s">
        <v>574</v>
      </c>
      <c r="G166" s="8" t="s">
        <v>458</v>
      </c>
      <c r="H166" s="8" t="s">
        <v>172</v>
      </c>
      <c r="I166" s="8" t="s">
        <v>95</v>
      </c>
      <c r="J166" s="8" t="s">
        <v>341</v>
      </c>
    </row>
    <row r="167" spans="1:10" ht="14.25">
      <c r="A167" s="8" t="s">
        <v>459</v>
      </c>
      <c r="B167" s="16" t="s">
        <v>150</v>
      </c>
      <c r="C167" s="9">
        <f t="shared" si="4"/>
        <v>315</v>
      </c>
      <c r="D167" s="8" t="s">
        <v>13</v>
      </c>
      <c r="E167" s="8" t="s">
        <v>105</v>
      </c>
      <c r="F167" s="8" t="s">
        <v>574</v>
      </c>
      <c r="G167" s="8" t="s">
        <v>460</v>
      </c>
      <c r="H167" s="8" t="s">
        <v>71</v>
      </c>
      <c r="I167" s="8" t="s">
        <v>95</v>
      </c>
      <c r="J167" s="8" t="s">
        <v>341</v>
      </c>
    </row>
    <row r="168" spans="1:10" ht="14.25">
      <c r="A168" s="8" t="s">
        <v>461</v>
      </c>
      <c r="B168" s="16" t="s">
        <v>27</v>
      </c>
      <c r="C168" s="9">
        <f t="shared" si="4"/>
        <v>234</v>
      </c>
      <c r="D168" s="8" t="s">
        <v>13</v>
      </c>
      <c r="E168" s="8" t="s">
        <v>105</v>
      </c>
      <c r="F168" s="8" t="s">
        <v>574</v>
      </c>
      <c r="G168" s="8" t="s">
        <v>462</v>
      </c>
      <c r="H168" s="8" t="s">
        <v>172</v>
      </c>
      <c r="I168" s="8" t="s">
        <v>95</v>
      </c>
      <c r="J168" s="8" t="s">
        <v>341</v>
      </c>
    </row>
    <row r="169" spans="1:10" ht="14.25">
      <c r="A169" s="8" t="s">
        <v>463</v>
      </c>
      <c r="B169" s="16" t="s">
        <v>457</v>
      </c>
      <c r="C169" s="9">
        <f t="shared" si="4"/>
        <v>306</v>
      </c>
      <c r="D169" s="8" t="s">
        <v>13</v>
      </c>
      <c r="E169" s="8" t="s">
        <v>105</v>
      </c>
      <c r="F169" s="8" t="s">
        <v>574</v>
      </c>
      <c r="G169" s="8" t="s">
        <v>464</v>
      </c>
      <c r="H169" s="8" t="s">
        <v>172</v>
      </c>
      <c r="I169" s="8" t="s">
        <v>95</v>
      </c>
      <c r="J169" s="8" t="s">
        <v>343</v>
      </c>
    </row>
    <row r="170" spans="1:10" ht="14.25">
      <c r="A170" s="8" t="s">
        <v>465</v>
      </c>
      <c r="B170" s="16" t="s">
        <v>150</v>
      </c>
      <c r="C170" s="9">
        <f t="shared" si="4"/>
        <v>315</v>
      </c>
      <c r="D170" s="8" t="s">
        <v>13</v>
      </c>
      <c r="E170" s="8" t="s">
        <v>105</v>
      </c>
      <c r="F170" s="8" t="s">
        <v>574</v>
      </c>
      <c r="G170" s="8" t="s">
        <v>466</v>
      </c>
      <c r="H170" s="8" t="s">
        <v>71</v>
      </c>
      <c r="I170" s="8" t="s">
        <v>95</v>
      </c>
      <c r="J170" s="8" t="s">
        <v>343</v>
      </c>
    </row>
    <row r="171" spans="1:10" ht="14.25">
      <c r="A171" s="8" t="s">
        <v>467</v>
      </c>
      <c r="B171" s="16" t="s">
        <v>27</v>
      </c>
      <c r="C171" s="9">
        <f t="shared" si="4"/>
        <v>234</v>
      </c>
      <c r="D171" s="8" t="s">
        <v>13</v>
      </c>
      <c r="E171" s="8" t="s">
        <v>105</v>
      </c>
      <c r="F171" s="8" t="s">
        <v>574</v>
      </c>
      <c r="G171" s="8" t="s">
        <v>468</v>
      </c>
      <c r="H171" s="8" t="s">
        <v>172</v>
      </c>
      <c r="I171" s="8" t="s">
        <v>95</v>
      </c>
      <c r="J171" s="8" t="s">
        <v>343</v>
      </c>
    </row>
    <row r="172" spans="1:10" ht="14.25">
      <c r="A172" s="8" t="s">
        <v>469</v>
      </c>
      <c r="B172" s="16" t="s">
        <v>19</v>
      </c>
      <c r="C172" s="9">
        <f t="shared" si="4"/>
        <v>351</v>
      </c>
      <c r="D172" s="8" t="s">
        <v>13</v>
      </c>
      <c r="E172" s="8" t="s">
        <v>107</v>
      </c>
      <c r="F172" s="8" t="s">
        <v>574</v>
      </c>
      <c r="G172" s="8" t="s">
        <v>470</v>
      </c>
      <c r="H172" s="8" t="s">
        <v>71</v>
      </c>
      <c r="I172" s="8" t="s">
        <v>95</v>
      </c>
      <c r="J172" s="8" t="s">
        <v>341</v>
      </c>
    </row>
    <row r="173" spans="1:10" ht="14.25">
      <c r="A173" s="8" t="s">
        <v>471</v>
      </c>
      <c r="B173" s="16" t="s">
        <v>24</v>
      </c>
      <c r="C173" s="9">
        <f t="shared" si="4"/>
        <v>225</v>
      </c>
      <c r="D173" s="8" t="s">
        <v>13</v>
      </c>
      <c r="E173" s="8" t="s">
        <v>107</v>
      </c>
      <c r="F173" s="8" t="s">
        <v>574</v>
      </c>
      <c r="G173" s="8" t="s">
        <v>472</v>
      </c>
      <c r="H173" s="8" t="s">
        <v>172</v>
      </c>
      <c r="I173" s="8" t="s">
        <v>95</v>
      </c>
      <c r="J173" s="8" t="s">
        <v>341</v>
      </c>
    </row>
    <row r="174" spans="1:10" ht="14.25">
      <c r="A174" s="8" t="s">
        <v>473</v>
      </c>
      <c r="B174" s="16" t="s">
        <v>474</v>
      </c>
      <c r="C174" s="9">
        <f t="shared" si="4"/>
        <v>283.5</v>
      </c>
      <c r="D174" s="8" t="s">
        <v>13</v>
      </c>
      <c r="E174" s="8" t="s">
        <v>107</v>
      </c>
      <c r="F174" s="8" t="s">
        <v>574</v>
      </c>
      <c r="G174" s="8" t="s">
        <v>475</v>
      </c>
      <c r="H174" s="8" t="s">
        <v>71</v>
      </c>
      <c r="I174" s="8" t="s">
        <v>95</v>
      </c>
      <c r="J174" s="8" t="s">
        <v>341</v>
      </c>
    </row>
    <row r="175" spans="1:10" ht="14.25">
      <c r="A175" s="8" t="s">
        <v>476</v>
      </c>
      <c r="B175" s="16" t="s">
        <v>477</v>
      </c>
      <c r="C175" s="9">
        <f t="shared" si="4"/>
        <v>193.5</v>
      </c>
      <c r="D175" s="8" t="s">
        <v>13</v>
      </c>
      <c r="E175" s="8" t="s">
        <v>107</v>
      </c>
      <c r="F175" s="8" t="s">
        <v>574</v>
      </c>
      <c r="G175" s="8" t="s">
        <v>478</v>
      </c>
      <c r="H175" s="8" t="s">
        <v>71</v>
      </c>
      <c r="I175" s="8" t="s">
        <v>95</v>
      </c>
      <c r="J175" s="8" t="s">
        <v>341</v>
      </c>
    </row>
    <row r="176" spans="1:10" ht="14.25">
      <c r="A176" s="8" t="s">
        <v>479</v>
      </c>
      <c r="B176" s="16" t="s">
        <v>19</v>
      </c>
      <c r="C176" s="9">
        <f t="shared" si="4"/>
        <v>351</v>
      </c>
      <c r="D176" s="8" t="s">
        <v>13</v>
      </c>
      <c r="E176" s="8" t="s">
        <v>107</v>
      </c>
      <c r="F176" s="8" t="s">
        <v>574</v>
      </c>
      <c r="G176" s="8" t="s">
        <v>480</v>
      </c>
      <c r="H176" s="8" t="s">
        <v>71</v>
      </c>
      <c r="I176" s="8" t="s">
        <v>95</v>
      </c>
      <c r="J176" s="8" t="s">
        <v>343</v>
      </c>
    </row>
    <row r="177" spans="1:10" ht="14.25">
      <c r="A177" s="8" t="s">
        <v>481</v>
      </c>
      <c r="B177" s="16" t="s">
        <v>474</v>
      </c>
      <c r="C177" s="9">
        <f t="shared" si="4"/>
        <v>283.5</v>
      </c>
      <c r="D177" s="8" t="s">
        <v>13</v>
      </c>
      <c r="E177" s="8" t="s">
        <v>107</v>
      </c>
      <c r="F177" s="8" t="s">
        <v>574</v>
      </c>
      <c r="G177" s="8" t="s">
        <v>482</v>
      </c>
      <c r="H177" s="8" t="s">
        <v>71</v>
      </c>
      <c r="I177" s="8" t="s">
        <v>95</v>
      </c>
      <c r="J177" s="8" t="s">
        <v>343</v>
      </c>
    </row>
    <row r="178" spans="1:10" ht="14.25">
      <c r="A178" s="8" t="s">
        <v>483</v>
      </c>
      <c r="B178" s="16" t="s">
        <v>477</v>
      </c>
      <c r="C178" s="9">
        <f t="shared" si="4"/>
        <v>193.5</v>
      </c>
      <c r="D178" s="8" t="s">
        <v>13</v>
      </c>
      <c r="E178" s="8" t="s">
        <v>107</v>
      </c>
      <c r="F178" s="8" t="s">
        <v>574</v>
      </c>
      <c r="G178" s="8" t="s">
        <v>484</v>
      </c>
      <c r="H178" s="8" t="s">
        <v>172</v>
      </c>
      <c r="I178" s="8" t="s">
        <v>95</v>
      </c>
      <c r="J178" s="8" t="s">
        <v>343</v>
      </c>
    </row>
    <row r="179" spans="1:9" ht="14.25">
      <c r="A179" s="8" t="s">
        <v>485</v>
      </c>
      <c r="B179" s="16" t="s">
        <v>486</v>
      </c>
      <c r="C179" s="9">
        <f t="shared" si="4"/>
        <v>648</v>
      </c>
      <c r="D179" s="8" t="s">
        <v>13</v>
      </c>
      <c r="E179" s="8" t="s">
        <v>487</v>
      </c>
      <c r="F179" s="8" t="s">
        <v>574</v>
      </c>
      <c r="G179" s="8" t="s">
        <v>488</v>
      </c>
      <c r="H179" s="8" t="s">
        <v>172</v>
      </c>
      <c r="I179" s="8" t="s">
        <v>72</v>
      </c>
    </row>
    <row r="180" spans="1:9" ht="14.25">
      <c r="A180" s="8" t="s">
        <v>489</v>
      </c>
      <c r="B180" s="16" t="s">
        <v>15</v>
      </c>
      <c r="C180" s="9">
        <f t="shared" si="4"/>
        <v>373.5</v>
      </c>
      <c r="D180" s="8" t="s">
        <v>13</v>
      </c>
      <c r="E180" s="8" t="s">
        <v>339</v>
      </c>
      <c r="F180" s="8" t="s">
        <v>574</v>
      </c>
      <c r="G180" s="8" t="s">
        <v>490</v>
      </c>
      <c r="H180" s="8" t="s">
        <v>172</v>
      </c>
      <c r="I180" s="8" t="s">
        <v>72</v>
      </c>
    </row>
    <row r="181" spans="1:9" ht="14.25">
      <c r="A181" s="8" t="s">
        <v>491</v>
      </c>
      <c r="B181" s="16" t="s">
        <v>492</v>
      </c>
      <c r="C181" s="9">
        <f t="shared" si="4"/>
        <v>585</v>
      </c>
      <c r="D181" s="8" t="s">
        <v>13</v>
      </c>
      <c r="E181" s="8" t="s">
        <v>75</v>
      </c>
      <c r="F181" s="8" t="s">
        <v>574</v>
      </c>
      <c r="G181" s="8" t="s">
        <v>493</v>
      </c>
      <c r="H181" s="8" t="s">
        <v>172</v>
      </c>
      <c r="I181" s="8" t="s">
        <v>72</v>
      </c>
    </row>
    <row r="182" spans="1:9" ht="14.25">
      <c r="A182" s="8" t="s">
        <v>491</v>
      </c>
      <c r="B182" s="16" t="s">
        <v>494</v>
      </c>
      <c r="C182" s="9">
        <f t="shared" si="4"/>
        <v>603</v>
      </c>
      <c r="D182" s="8" t="s">
        <v>13</v>
      </c>
      <c r="E182" s="8" t="s">
        <v>73</v>
      </c>
      <c r="F182" s="8" t="s">
        <v>574</v>
      </c>
      <c r="G182" s="8" t="s">
        <v>495</v>
      </c>
      <c r="H182" s="8" t="s">
        <v>172</v>
      </c>
      <c r="I182" s="8" t="s">
        <v>72</v>
      </c>
    </row>
    <row r="183" spans="1:9" ht="14.25">
      <c r="A183" s="8" t="s">
        <v>496</v>
      </c>
      <c r="B183" s="16" t="s">
        <v>497</v>
      </c>
      <c r="C183" s="9">
        <f t="shared" si="4"/>
        <v>504</v>
      </c>
      <c r="D183" s="8" t="s">
        <v>13</v>
      </c>
      <c r="E183" s="8" t="s">
        <v>77</v>
      </c>
      <c r="F183" s="8" t="s">
        <v>574</v>
      </c>
      <c r="G183" s="8" t="s">
        <v>498</v>
      </c>
      <c r="H183" s="8" t="s">
        <v>172</v>
      </c>
      <c r="I183" s="8" t="s">
        <v>72</v>
      </c>
    </row>
    <row r="184" spans="1:9" ht="14.25">
      <c r="A184" s="8" t="s">
        <v>499</v>
      </c>
      <c r="B184" s="16" t="s">
        <v>150</v>
      </c>
      <c r="C184" s="9">
        <f t="shared" si="4"/>
        <v>315</v>
      </c>
      <c r="D184" s="8" t="s">
        <v>13</v>
      </c>
      <c r="E184" s="8" t="s">
        <v>79</v>
      </c>
      <c r="F184" s="8" t="s">
        <v>574</v>
      </c>
      <c r="G184" s="8" t="s">
        <v>500</v>
      </c>
      <c r="H184" s="8" t="s">
        <v>172</v>
      </c>
      <c r="I184" s="8" t="s">
        <v>72</v>
      </c>
    </row>
    <row r="185" spans="1:9" ht="14.25">
      <c r="A185" s="8" t="s">
        <v>501</v>
      </c>
      <c r="B185" s="16" t="s">
        <v>502</v>
      </c>
      <c r="C185" s="9">
        <f t="shared" si="4"/>
        <v>99</v>
      </c>
      <c r="D185" s="8" t="s">
        <v>13</v>
      </c>
      <c r="E185" s="8" t="s">
        <v>81</v>
      </c>
      <c r="F185" s="8" t="s">
        <v>574</v>
      </c>
      <c r="G185" s="8" t="s">
        <v>503</v>
      </c>
      <c r="H185" s="8" t="s">
        <v>172</v>
      </c>
      <c r="I185" s="8" t="s">
        <v>72</v>
      </c>
    </row>
    <row r="186" spans="1:9" ht="14.25">
      <c r="A186" s="8" t="s">
        <v>504</v>
      </c>
      <c r="B186" s="16" t="s">
        <v>505</v>
      </c>
      <c r="C186" s="9">
        <f t="shared" si="4"/>
        <v>81</v>
      </c>
      <c r="D186" s="8" t="s">
        <v>13</v>
      </c>
      <c r="E186" s="8" t="s">
        <v>83</v>
      </c>
      <c r="F186" s="8" t="s">
        <v>574</v>
      </c>
      <c r="G186" s="8" t="s">
        <v>506</v>
      </c>
      <c r="H186" s="8" t="s">
        <v>172</v>
      </c>
      <c r="I186" s="8" t="s">
        <v>72</v>
      </c>
    </row>
    <row r="187" spans="1:9" ht="14.25">
      <c r="A187" s="8" t="s">
        <v>507</v>
      </c>
      <c r="B187" s="16" t="s">
        <v>508</v>
      </c>
      <c r="C187" s="9">
        <f t="shared" si="4"/>
        <v>63</v>
      </c>
      <c r="D187" s="8" t="s">
        <v>13</v>
      </c>
      <c r="E187" s="8" t="s">
        <v>509</v>
      </c>
      <c r="F187" s="8" t="s">
        <v>574</v>
      </c>
      <c r="G187" s="8" t="s">
        <v>510</v>
      </c>
      <c r="H187" s="8" t="s">
        <v>172</v>
      </c>
      <c r="I187" s="8" t="s">
        <v>72</v>
      </c>
    </row>
    <row r="188" spans="1:8" ht="14.25">
      <c r="A188" s="8" t="s">
        <v>511</v>
      </c>
      <c r="B188" s="16">
        <v>45.12</v>
      </c>
      <c r="C188" s="9">
        <f t="shared" si="4"/>
        <v>40.608</v>
      </c>
      <c r="D188" s="8" t="s">
        <v>13</v>
      </c>
      <c r="E188" s="8" t="s">
        <v>87</v>
      </c>
      <c r="F188" s="8" t="s">
        <v>574</v>
      </c>
      <c r="G188" s="8" t="s">
        <v>512</v>
      </c>
      <c r="H188" s="8" t="s">
        <v>172</v>
      </c>
    </row>
    <row r="189" spans="1:8" ht="14.25">
      <c r="A189" s="8" t="s">
        <v>2733</v>
      </c>
      <c r="B189" s="16" t="s">
        <v>2728</v>
      </c>
      <c r="C189" s="9">
        <f aca="true" t="shared" si="5" ref="C189:C214">B189-(B189*0.2)</f>
        <v>1560</v>
      </c>
      <c r="D189" s="8" t="s">
        <v>13</v>
      </c>
      <c r="E189" s="8" t="s">
        <v>1243</v>
      </c>
      <c r="F189" s="8" t="s">
        <v>574</v>
      </c>
      <c r="G189" s="8"/>
      <c r="H189" s="8" t="s">
        <v>172</v>
      </c>
    </row>
    <row r="190" spans="1:10" ht="14.25">
      <c r="A190" s="8" t="s">
        <v>513</v>
      </c>
      <c r="B190" s="16" t="s">
        <v>486</v>
      </c>
      <c r="C190" s="9">
        <f t="shared" si="5"/>
        <v>576</v>
      </c>
      <c r="D190" s="8" t="s">
        <v>13</v>
      </c>
      <c r="E190" s="8" t="s">
        <v>339</v>
      </c>
      <c r="F190" s="8" t="s">
        <v>574</v>
      </c>
      <c r="G190" s="8" t="s">
        <v>514</v>
      </c>
      <c r="H190" s="8" t="s">
        <v>172</v>
      </c>
      <c r="I190" s="8" t="s">
        <v>72</v>
      </c>
      <c r="J190" s="8" t="s">
        <v>341</v>
      </c>
    </row>
    <row r="191" spans="1:10" ht="14.25">
      <c r="A191" s="8" t="s">
        <v>515</v>
      </c>
      <c r="B191" s="16" t="s">
        <v>486</v>
      </c>
      <c r="C191" s="9">
        <f t="shared" si="5"/>
        <v>576</v>
      </c>
      <c r="D191" s="8" t="s">
        <v>13</v>
      </c>
      <c r="E191" s="8" t="s">
        <v>339</v>
      </c>
      <c r="F191" s="8" t="s">
        <v>574</v>
      </c>
      <c r="G191" s="8" t="s">
        <v>516</v>
      </c>
      <c r="H191" s="8" t="s">
        <v>172</v>
      </c>
      <c r="I191" s="8" t="s">
        <v>72</v>
      </c>
      <c r="J191" s="8" t="s">
        <v>343</v>
      </c>
    </row>
    <row r="192" spans="1:10" ht="14.25">
      <c r="A192" s="8" t="s">
        <v>517</v>
      </c>
      <c r="B192" s="16" t="s">
        <v>2726</v>
      </c>
      <c r="C192" s="9">
        <f t="shared" si="5"/>
        <v>600</v>
      </c>
      <c r="D192" s="8" t="s">
        <v>13</v>
      </c>
      <c r="E192" s="8" t="s">
        <v>487</v>
      </c>
      <c r="F192" s="8" t="s">
        <v>574</v>
      </c>
      <c r="G192" s="8" t="s">
        <v>518</v>
      </c>
      <c r="H192" s="8" t="s">
        <v>172</v>
      </c>
      <c r="I192" s="8" t="s">
        <v>72</v>
      </c>
      <c r="J192" s="8" t="s">
        <v>341</v>
      </c>
    </row>
    <row r="193" spans="1:10" ht="14.25">
      <c r="A193" s="8" t="s">
        <v>519</v>
      </c>
      <c r="B193" s="16" t="s">
        <v>2726</v>
      </c>
      <c r="C193" s="9">
        <f t="shared" si="5"/>
        <v>600</v>
      </c>
      <c r="D193" s="8" t="s">
        <v>13</v>
      </c>
      <c r="E193" s="8" t="s">
        <v>487</v>
      </c>
      <c r="F193" s="8" t="s">
        <v>574</v>
      </c>
      <c r="G193" s="8" t="s">
        <v>520</v>
      </c>
      <c r="H193" s="8" t="s">
        <v>172</v>
      </c>
      <c r="I193" s="8" t="s">
        <v>72</v>
      </c>
      <c r="J193" s="8" t="s">
        <v>343</v>
      </c>
    </row>
    <row r="194" spans="1:10" ht="14.25">
      <c r="A194" s="8" t="s">
        <v>521</v>
      </c>
      <c r="B194" s="16" t="s">
        <v>408</v>
      </c>
      <c r="C194" s="9">
        <f t="shared" si="5"/>
        <v>496</v>
      </c>
      <c r="D194" s="8" t="s">
        <v>13</v>
      </c>
      <c r="E194" s="8" t="s">
        <v>75</v>
      </c>
      <c r="F194" s="8" t="s">
        <v>574</v>
      </c>
      <c r="G194" s="8" t="s">
        <v>522</v>
      </c>
      <c r="H194" s="8" t="s">
        <v>172</v>
      </c>
      <c r="I194" s="8" t="s">
        <v>72</v>
      </c>
      <c r="J194" s="8" t="s">
        <v>341</v>
      </c>
    </row>
    <row r="195" spans="1:10" ht="14.25">
      <c r="A195" s="8" t="s">
        <v>523</v>
      </c>
      <c r="B195" s="16" t="s">
        <v>408</v>
      </c>
      <c r="C195" s="9">
        <f t="shared" si="5"/>
        <v>496</v>
      </c>
      <c r="D195" s="8" t="s">
        <v>13</v>
      </c>
      <c r="E195" s="8" t="s">
        <v>75</v>
      </c>
      <c r="F195" s="8" t="s">
        <v>574</v>
      </c>
      <c r="G195" s="8" t="s">
        <v>524</v>
      </c>
      <c r="H195" s="8" t="s">
        <v>172</v>
      </c>
      <c r="I195" s="8" t="s">
        <v>72</v>
      </c>
      <c r="J195" s="8" t="s">
        <v>343</v>
      </c>
    </row>
    <row r="196" spans="1:10" ht="14.25">
      <c r="A196" s="8" t="s">
        <v>525</v>
      </c>
      <c r="B196" s="16" t="s">
        <v>492</v>
      </c>
      <c r="C196" s="9">
        <f t="shared" si="5"/>
        <v>520</v>
      </c>
      <c r="D196" s="8" t="s">
        <v>13</v>
      </c>
      <c r="E196" s="8" t="s">
        <v>73</v>
      </c>
      <c r="F196" s="8" t="s">
        <v>574</v>
      </c>
      <c r="G196" s="8" t="s">
        <v>526</v>
      </c>
      <c r="H196" s="8" t="s">
        <v>172</v>
      </c>
      <c r="I196" s="8" t="s">
        <v>72</v>
      </c>
      <c r="J196" s="8" t="s">
        <v>341</v>
      </c>
    </row>
    <row r="197" spans="1:10" ht="14.25">
      <c r="A197" s="8" t="s">
        <v>527</v>
      </c>
      <c r="B197" s="16" t="s">
        <v>492</v>
      </c>
      <c r="C197" s="9">
        <f t="shared" si="5"/>
        <v>520</v>
      </c>
      <c r="D197" s="8" t="s">
        <v>13</v>
      </c>
      <c r="E197" s="8" t="s">
        <v>73</v>
      </c>
      <c r="F197" s="8" t="s">
        <v>574</v>
      </c>
      <c r="G197" s="8" t="s">
        <v>528</v>
      </c>
      <c r="H197" s="8" t="s">
        <v>172</v>
      </c>
      <c r="I197" s="8" t="s">
        <v>72</v>
      </c>
      <c r="J197" s="8" t="s">
        <v>343</v>
      </c>
    </row>
    <row r="198" spans="1:10" ht="14.25">
      <c r="A198" s="8" t="s">
        <v>529</v>
      </c>
      <c r="B198" s="16" t="s">
        <v>141</v>
      </c>
      <c r="C198" s="9">
        <f t="shared" si="5"/>
        <v>440</v>
      </c>
      <c r="D198" s="8" t="s">
        <v>13</v>
      </c>
      <c r="E198" s="8" t="s">
        <v>79</v>
      </c>
      <c r="F198" s="8" t="s">
        <v>574</v>
      </c>
      <c r="G198" s="8" t="s">
        <v>530</v>
      </c>
      <c r="H198" s="8" t="s">
        <v>172</v>
      </c>
      <c r="I198" s="8" t="s">
        <v>72</v>
      </c>
      <c r="J198" s="8" t="s">
        <v>341</v>
      </c>
    </row>
    <row r="199" spans="1:10" ht="14.25">
      <c r="A199" s="8" t="s">
        <v>531</v>
      </c>
      <c r="B199" s="16" t="s">
        <v>141</v>
      </c>
      <c r="C199" s="9">
        <f t="shared" si="5"/>
        <v>440</v>
      </c>
      <c r="D199" s="8" t="s">
        <v>13</v>
      </c>
      <c r="E199" s="8" t="s">
        <v>79</v>
      </c>
      <c r="F199" s="8" t="s">
        <v>574</v>
      </c>
      <c r="G199" s="8" t="s">
        <v>532</v>
      </c>
      <c r="H199" s="8" t="s">
        <v>172</v>
      </c>
      <c r="I199" s="8" t="s">
        <v>72</v>
      </c>
      <c r="J199" s="8" t="s">
        <v>343</v>
      </c>
    </row>
    <row r="200" spans="1:10" ht="14.25">
      <c r="A200" s="8" t="s">
        <v>533</v>
      </c>
      <c r="B200" s="16" t="s">
        <v>2725</v>
      </c>
      <c r="C200" s="9">
        <f t="shared" si="5"/>
        <v>484</v>
      </c>
      <c r="D200" s="8" t="s">
        <v>13</v>
      </c>
      <c r="E200" s="8" t="s">
        <v>77</v>
      </c>
      <c r="F200" s="8" t="s">
        <v>574</v>
      </c>
      <c r="G200" s="8" t="s">
        <v>534</v>
      </c>
      <c r="H200" s="8" t="s">
        <v>172</v>
      </c>
      <c r="I200" s="8" t="s">
        <v>72</v>
      </c>
      <c r="J200" s="8" t="s">
        <v>341</v>
      </c>
    </row>
    <row r="201" spans="1:10" ht="14.25">
      <c r="A201" s="8" t="s">
        <v>535</v>
      </c>
      <c r="B201" s="16" t="s">
        <v>2725</v>
      </c>
      <c r="C201" s="9">
        <f t="shared" si="5"/>
        <v>484</v>
      </c>
      <c r="D201" s="8" t="s">
        <v>13</v>
      </c>
      <c r="E201" s="8" t="s">
        <v>77</v>
      </c>
      <c r="F201" s="8" t="s">
        <v>574</v>
      </c>
      <c r="G201" s="8" t="s">
        <v>536</v>
      </c>
      <c r="H201" s="8" t="s">
        <v>172</v>
      </c>
      <c r="I201" s="8" t="s">
        <v>72</v>
      </c>
      <c r="J201" s="8" t="s">
        <v>343</v>
      </c>
    </row>
    <row r="202" spans="1:10" ht="14.25">
      <c r="A202" s="8" t="s">
        <v>537</v>
      </c>
      <c r="B202" s="16" t="s">
        <v>2727</v>
      </c>
      <c r="C202" s="9">
        <f t="shared" si="5"/>
        <v>376</v>
      </c>
      <c r="D202" s="8" t="s">
        <v>13</v>
      </c>
      <c r="E202" s="8" t="s">
        <v>83</v>
      </c>
      <c r="F202" s="8" t="s">
        <v>574</v>
      </c>
      <c r="G202" s="8" t="s">
        <v>538</v>
      </c>
      <c r="H202" s="8" t="s">
        <v>172</v>
      </c>
      <c r="I202" s="8" t="s">
        <v>72</v>
      </c>
      <c r="J202" s="8" t="s">
        <v>341</v>
      </c>
    </row>
    <row r="203" spans="1:10" ht="14.25">
      <c r="A203" s="8" t="s">
        <v>539</v>
      </c>
      <c r="B203" s="16" t="s">
        <v>2727</v>
      </c>
      <c r="C203" s="9">
        <f t="shared" si="5"/>
        <v>376</v>
      </c>
      <c r="D203" s="8" t="s">
        <v>13</v>
      </c>
      <c r="E203" s="8" t="s">
        <v>83</v>
      </c>
      <c r="F203" s="8" t="s">
        <v>574</v>
      </c>
      <c r="G203" s="8" t="s">
        <v>540</v>
      </c>
      <c r="H203" s="8" t="s">
        <v>172</v>
      </c>
      <c r="I203" s="8" t="s">
        <v>72</v>
      </c>
      <c r="J203" s="8" t="s">
        <v>343</v>
      </c>
    </row>
    <row r="204" spans="1:10" ht="14.25">
      <c r="A204" s="8" t="s">
        <v>541</v>
      </c>
      <c r="B204" s="16" t="s">
        <v>2725</v>
      </c>
      <c r="C204" s="9">
        <f t="shared" si="5"/>
        <v>484</v>
      </c>
      <c r="D204" s="8" t="s">
        <v>13</v>
      </c>
      <c r="E204" s="8" t="s">
        <v>81</v>
      </c>
      <c r="F204" s="8" t="s">
        <v>574</v>
      </c>
      <c r="G204" s="8" t="s">
        <v>542</v>
      </c>
      <c r="H204" s="8" t="s">
        <v>172</v>
      </c>
      <c r="I204" s="8" t="s">
        <v>72</v>
      </c>
      <c r="J204" s="8" t="s">
        <v>341</v>
      </c>
    </row>
    <row r="205" spans="1:10" ht="14.25">
      <c r="A205" s="8" t="s">
        <v>543</v>
      </c>
      <c r="B205" s="16" t="s">
        <v>2725</v>
      </c>
      <c r="C205" s="9">
        <f t="shared" si="5"/>
        <v>484</v>
      </c>
      <c r="D205" s="8" t="s">
        <v>13</v>
      </c>
      <c r="E205" s="8" t="s">
        <v>81</v>
      </c>
      <c r="F205" s="8" t="s">
        <v>574</v>
      </c>
      <c r="G205" s="8" t="s">
        <v>544</v>
      </c>
      <c r="H205" s="8" t="s">
        <v>172</v>
      </c>
      <c r="I205" s="8" t="s">
        <v>72</v>
      </c>
      <c r="J205" s="8" t="s">
        <v>343</v>
      </c>
    </row>
    <row r="206" spans="1:10" ht="14.25">
      <c r="A206" s="8" t="s">
        <v>545</v>
      </c>
      <c r="B206" s="16" t="s">
        <v>2729</v>
      </c>
      <c r="C206" s="9">
        <f t="shared" si="5"/>
        <v>296</v>
      </c>
      <c r="D206" s="8" t="s">
        <v>13</v>
      </c>
      <c r="E206" s="8" t="s">
        <v>85</v>
      </c>
      <c r="F206" s="8" t="s">
        <v>574</v>
      </c>
      <c r="G206" s="8" t="s">
        <v>546</v>
      </c>
      <c r="H206" s="8" t="s">
        <v>172</v>
      </c>
      <c r="I206" s="8" t="s">
        <v>72</v>
      </c>
      <c r="J206" s="8" t="s">
        <v>341</v>
      </c>
    </row>
    <row r="207" spans="1:10" ht="14.25">
      <c r="A207" s="8" t="s">
        <v>547</v>
      </c>
      <c r="B207" s="16" t="s">
        <v>2729</v>
      </c>
      <c r="C207" s="9">
        <f t="shared" si="5"/>
        <v>296</v>
      </c>
      <c r="D207" s="8" t="s">
        <v>13</v>
      </c>
      <c r="E207" s="8" t="s">
        <v>85</v>
      </c>
      <c r="F207" s="8" t="s">
        <v>574</v>
      </c>
      <c r="G207" s="8" t="s">
        <v>548</v>
      </c>
      <c r="H207" s="8" t="s">
        <v>172</v>
      </c>
      <c r="I207" s="8" t="s">
        <v>72</v>
      </c>
      <c r="J207" s="8" t="s">
        <v>343</v>
      </c>
    </row>
    <row r="208" spans="1:10" ht="14.25">
      <c r="A208" s="8" t="s">
        <v>549</v>
      </c>
      <c r="B208" s="16" t="s">
        <v>2729</v>
      </c>
      <c r="C208" s="9">
        <f t="shared" si="5"/>
        <v>296</v>
      </c>
      <c r="D208" s="8" t="s">
        <v>13</v>
      </c>
      <c r="E208" s="8" t="s">
        <v>358</v>
      </c>
      <c r="F208" s="8" t="s">
        <v>574</v>
      </c>
      <c r="G208" s="8" t="s">
        <v>550</v>
      </c>
      <c r="H208" s="8" t="s">
        <v>172</v>
      </c>
      <c r="I208" s="8" t="s">
        <v>72</v>
      </c>
      <c r="J208" s="8" t="s">
        <v>341</v>
      </c>
    </row>
    <row r="209" spans="1:10" ht="14.25">
      <c r="A209" s="8" t="s">
        <v>551</v>
      </c>
      <c r="B209" s="16" t="s">
        <v>2729</v>
      </c>
      <c r="C209" s="9">
        <f t="shared" si="5"/>
        <v>296</v>
      </c>
      <c r="D209" s="8" t="s">
        <v>13</v>
      </c>
      <c r="E209" s="8" t="s">
        <v>87</v>
      </c>
      <c r="F209" s="8" t="s">
        <v>574</v>
      </c>
      <c r="G209" s="8" t="s">
        <v>552</v>
      </c>
      <c r="H209" s="8" t="s">
        <v>172</v>
      </c>
      <c r="I209" s="8" t="s">
        <v>72</v>
      </c>
      <c r="J209" s="8" t="s">
        <v>341</v>
      </c>
    </row>
    <row r="210" spans="1:10" ht="14.25">
      <c r="A210" s="8" t="s">
        <v>553</v>
      </c>
      <c r="B210" s="16" t="s">
        <v>2729</v>
      </c>
      <c r="C210" s="9">
        <f t="shared" si="5"/>
        <v>296</v>
      </c>
      <c r="D210" s="8" t="s">
        <v>13</v>
      </c>
      <c r="E210" s="8" t="s">
        <v>87</v>
      </c>
      <c r="F210" s="8" t="s">
        <v>574</v>
      </c>
      <c r="G210" s="8" t="s">
        <v>554</v>
      </c>
      <c r="H210" s="8" t="s">
        <v>172</v>
      </c>
      <c r="I210" s="8" t="s">
        <v>72</v>
      </c>
      <c r="J210" s="8" t="s">
        <v>343</v>
      </c>
    </row>
    <row r="211" spans="1:10" ht="14.25">
      <c r="A211" s="8" t="s">
        <v>555</v>
      </c>
      <c r="B211" s="16" t="s">
        <v>21</v>
      </c>
      <c r="C211" s="9">
        <f t="shared" si="5"/>
        <v>264</v>
      </c>
      <c r="D211" s="8" t="s">
        <v>13</v>
      </c>
      <c r="E211" s="8" t="s">
        <v>89</v>
      </c>
      <c r="F211" s="8" t="s">
        <v>574</v>
      </c>
      <c r="G211" s="8" t="s">
        <v>556</v>
      </c>
      <c r="H211" s="8" t="s">
        <v>172</v>
      </c>
      <c r="I211" s="8" t="s">
        <v>72</v>
      </c>
      <c r="J211" s="8" t="s">
        <v>341</v>
      </c>
    </row>
    <row r="212" spans="1:10" ht="14.25">
      <c r="A212" s="8" t="s">
        <v>557</v>
      </c>
      <c r="B212" s="16" t="s">
        <v>21</v>
      </c>
      <c r="C212" s="9">
        <f t="shared" si="5"/>
        <v>264</v>
      </c>
      <c r="D212" s="8" t="s">
        <v>13</v>
      </c>
      <c r="E212" s="8" t="s">
        <v>89</v>
      </c>
      <c r="F212" s="8" t="s">
        <v>574</v>
      </c>
      <c r="G212" s="8" t="s">
        <v>558</v>
      </c>
      <c r="H212" s="8" t="s">
        <v>172</v>
      </c>
      <c r="I212" s="8" t="s">
        <v>72</v>
      </c>
      <c r="J212" s="8" t="s">
        <v>343</v>
      </c>
    </row>
    <row r="213" spans="1:10" ht="14.25">
      <c r="A213" s="8" t="s">
        <v>559</v>
      </c>
      <c r="B213" s="16" t="s">
        <v>21</v>
      </c>
      <c r="C213" s="9">
        <f t="shared" si="5"/>
        <v>264</v>
      </c>
      <c r="D213" s="8" t="s">
        <v>13</v>
      </c>
      <c r="E213" s="8" t="s">
        <v>91</v>
      </c>
      <c r="F213" s="8" t="s">
        <v>574</v>
      </c>
      <c r="G213" s="8" t="s">
        <v>560</v>
      </c>
      <c r="H213" s="8" t="s">
        <v>172</v>
      </c>
      <c r="I213" s="8" t="s">
        <v>72</v>
      </c>
      <c r="J213" s="8" t="s">
        <v>341</v>
      </c>
    </row>
    <row r="214" spans="1:10" ht="14.25">
      <c r="A214" s="8" t="s">
        <v>561</v>
      </c>
      <c r="B214" s="16" t="s">
        <v>21</v>
      </c>
      <c r="C214" s="9">
        <f t="shared" si="5"/>
        <v>264</v>
      </c>
      <c r="D214" s="8" t="s">
        <v>13</v>
      </c>
      <c r="E214" s="8" t="s">
        <v>91</v>
      </c>
      <c r="F214" s="8" t="s">
        <v>574</v>
      </c>
      <c r="G214" s="8" t="s">
        <v>562</v>
      </c>
      <c r="H214" s="8" t="s">
        <v>172</v>
      </c>
      <c r="I214" s="8" t="s">
        <v>72</v>
      </c>
      <c r="J214" s="8" t="s">
        <v>343</v>
      </c>
    </row>
    <row r="215" spans="1:10" ht="14.25">
      <c r="A215" s="8" t="s">
        <v>563</v>
      </c>
      <c r="B215" s="16" t="s">
        <v>564</v>
      </c>
      <c r="C215" s="9">
        <f aca="true" t="shared" si="6" ref="C215:C260">B215-(B215*0.1)</f>
        <v>4140</v>
      </c>
      <c r="D215" s="8" t="s">
        <v>13</v>
      </c>
      <c r="E215" s="8" t="s">
        <v>409</v>
      </c>
      <c r="F215" s="8" t="s">
        <v>574</v>
      </c>
      <c r="G215" s="8" t="s">
        <v>565</v>
      </c>
      <c r="H215" s="8" t="s">
        <v>71</v>
      </c>
      <c r="I215" s="8" t="s">
        <v>95</v>
      </c>
      <c r="J215" s="8" t="s">
        <v>341</v>
      </c>
    </row>
    <row r="216" spans="1:9" ht="14.25">
      <c r="A216" s="8" t="s">
        <v>566</v>
      </c>
      <c r="B216" s="16" t="s">
        <v>567</v>
      </c>
      <c r="C216" s="9">
        <f t="shared" si="6"/>
        <v>1714.5</v>
      </c>
      <c r="D216" s="8" t="s">
        <v>13</v>
      </c>
      <c r="E216" s="8" t="s">
        <v>568</v>
      </c>
      <c r="F216" s="8" t="s">
        <v>574</v>
      </c>
      <c r="G216" s="8" t="s">
        <v>569</v>
      </c>
      <c r="H216" s="8" t="s">
        <v>71</v>
      </c>
      <c r="I216" s="8" t="s">
        <v>95</v>
      </c>
    </row>
    <row r="217" spans="1:9" ht="14.25">
      <c r="A217" s="8" t="s">
        <v>570</v>
      </c>
      <c r="B217" s="16" t="s">
        <v>571</v>
      </c>
      <c r="C217" s="9">
        <f t="shared" si="6"/>
        <v>1080</v>
      </c>
      <c r="D217" s="8" t="s">
        <v>13</v>
      </c>
      <c r="E217" s="8" t="s">
        <v>98</v>
      </c>
      <c r="F217" s="8" t="s">
        <v>574</v>
      </c>
      <c r="G217" s="8" t="s">
        <v>572</v>
      </c>
      <c r="H217" s="8" t="s">
        <v>71</v>
      </c>
      <c r="I217" s="8" t="s">
        <v>95</v>
      </c>
    </row>
    <row r="218" spans="1:9" ht="14.25">
      <c r="A218" s="8" t="s">
        <v>573</v>
      </c>
      <c r="B218" s="16" t="s">
        <v>45</v>
      </c>
      <c r="C218" s="9">
        <f t="shared" si="6"/>
        <v>2070</v>
      </c>
      <c r="D218" s="8" t="s">
        <v>13</v>
      </c>
      <c r="E218" s="8" t="s">
        <v>103</v>
      </c>
      <c r="F218" s="8" t="s">
        <v>574</v>
      </c>
      <c r="G218" s="8" t="s">
        <v>576</v>
      </c>
      <c r="H218" s="8" t="s">
        <v>71</v>
      </c>
      <c r="I218" s="8" t="s">
        <v>95</v>
      </c>
    </row>
    <row r="219" spans="1:10" ht="14.25">
      <c r="A219" s="8" t="s">
        <v>577</v>
      </c>
      <c r="B219" s="16" t="s">
        <v>578</v>
      </c>
      <c r="C219" s="9">
        <f t="shared" si="6"/>
        <v>4950</v>
      </c>
      <c r="D219" s="8" t="s">
        <v>13</v>
      </c>
      <c r="E219" s="8" t="s">
        <v>101</v>
      </c>
      <c r="F219" s="8" t="s">
        <v>574</v>
      </c>
      <c r="G219" s="8" t="s">
        <v>579</v>
      </c>
      <c r="H219" s="8" t="s">
        <v>71</v>
      </c>
      <c r="I219" s="8" t="s">
        <v>95</v>
      </c>
      <c r="J219" s="8" t="s">
        <v>341</v>
      </c>
    </row>
    <row r="220" spans="1:10" ht="14.25">
      <c r="A220" s="8" t="s">
        <v>1598</v>
      </c>
      <c r="B220" s="16" t="s">
        <v>578</v>
      </c>
      <c r="C220" s="9">
        <f t="shared" si="6"/>
        <v>4950</v>
      </c>
      <c r="D220" s="8" t="s">
        <v>13</v>
      </c>
      <c r="E220" s="8" t="s">
        <v>101</v>
      </c>
      <c r="F220" s="8" t="s">
        <v>574</v>
      </c>
      <c r="G220" s="8" t="s">
        <v>1599</v>
      </c>
      <c r="H220" s="8" t="s">
        <v>71</v>
      </c>
      <c r="I220" s="8" t="s">
        <v>95</v>
      </c>
      <c r="J220" s="8" t="s">
        <v>343</v>
      </c>
    </row>
    <row r="221" spans="1:9" ht="14.25">
      <c r="A221" s="8" t="s">
        <v>1600</v>
      </c>
      <c r="B221" s="16" t="s">
        <v>1601</v>
      </c>
      <c r="C221" s="9">
        <f t="shared" si="6"/>
        <v>1125</v>
      </c>
      <c r="D221" s="8" t="s">
        <v>13</v>
      </c>
      <c r="E221" s="8" t="s">
        <v>105</v>
      </c>
      <c r="F221" s="8" t="s">
        <v>574</v>
      </c>
      <c r="G221" s="8" t="s">
        <v>585</v>
      </c>
      <c r="H221" s="8" t="s">
        <v>71</v>
      </c>
      <c r="I221" s="8" t="s">
        <v>95</v>
      </c>
    </row>
    <row r="222" spans="1:9" ht="14.25">
      <c r="A222" s="8" t="s">
        <v>586</v>
      </c>
      <c r="B222" s="16" t="s">
        <v>587</v>
      </c>
      <c r="C222" s="9">
        <f t="shared" si="6"/>
        <v>1413</v>
      </c>
      <c r="D222" s="8" t="s">
        <v>13</v>
      </c>
      <c r="E222" s="8" t="s">
        <v>107</v>
      </c>
      <c r="F222" s="8" t="s">
        <v>574</v>
      </c>
      <c r="G222" s="8" t="s">
        <v>588</v>
      </c>
      <c r="H222" s="8" t="s">
        <v>71</v>
      </c>
      <c r="I222" s="8" t="s">
        <v>95</v>
      </c>
    </row>
    <row r="223" spans="1:10" ht="14.25">
      <c r="A223" s="8" t="s">
        <v>589</v>
      </c>
      <c r="B223" s="16" t="s">
        <v>156</v>
      </c>
      <c r="C223" s="9">
        <f t="shared" si="6"/>
        <v>184.5</v>
      </c>
      <c r="D223" s="8" t="s">
        <v>13</v>
      </c>
      <c r="E223" s="8" t="s">
        <v>339</v>
      </c>
      <c r="F223" s="8" t="s">
        <v>574</v>
      </c>
      <c r="G223" s="8" t="s">
        <v>490</v>
      </c>
      <c r="H223" s="8" t="s">
        <v>172</v>
      </c>
      <c r="I223" s="8" t="s">
        <v>72</v>
      </c>
      <c r="J223" s="8" t="s">
        <v>343</v>
      </c>
    </row>
    <row r="224" spans="1:10" ht="14.25">
      <c r="A224" s="8" t="s">
        <v>590</v>
      </c>
      <c r="B224" s="16" t="s">
        <v>156</v>
      </c>
      <c r="C224" s="9">
        <f t="shared" si="6"/>
        <v>184.5</v>
      </c>
      <c r="D224" s="8" t="s">
        <v>13</v>
      </c>
      <c r="E224" s="8" t="s">
        <v>339</v>
      </c>
      <c r="F224" s="8" t="s">
        <v>574</v>
      </c>
      <c r="G224" s="8" t="s">
        <v>490</v>
      </c>
      <c r="H224" s="8" t="s">
        <v>172</v>
      </c>
      <c r="I224" s="8" t="s">
        <v>72</v>
      </c>
      <c r="J224" s="8" t="s">
        <v>341</v>
      </c>
    </row>
    <row r="225" spans="1:10" ht="14.25">
      <c r="A225" s="8" t="s">
        <v>591</v>
      </c>
      <c r="B225" s="16" t="s">
        <v>12</v>
      </c>
      <c r="C225" s="9">
        <f t="shared" si="6"/>
        <v>288</v>
      </c>
      <c r="D225" s="8" t="s">
        <v>13</v>
      </c>
      <c r="E225" s="8" t="s">
        <v>339</v>
      </c>
      <c r="F225" s="8" t="s">
        <v>574</v>
      </c>
      <c r="G225" s="8" t="s">
        <v>490</v>
      </c>
      <c r="H225" s="8" t="s">
        <v>172</v>
      </c>
      <c r="I225" s="8" t="s">
        <v>72</v>
      </c>
      <c r="J225" s="8" t="s">
        <v>343</v>
      </c>
    </row>
    <row r="226" spans="1:10" ht="14.25">
      <c r="A226" s="8" t="s">
        <v>592</v>
      </c>
      <c r="B226" s="16" t="s">
        <v>12</v>
      </c>
      <c r="C226" s="9">
        <f t="shared" si="6"/>
        <v>288</v>
      </c>
      <c r="D226" s="8" t="s">
        <v>13</v>
      </c>
      <c r="E226" s="8" t="s">
        <v>339</v>
      </c>
      <c r="F226" s="8" t="s">
        <v>574</v>
      </c>
      <c r="G226" s="8" t="s">
        <v>490</v>
      </c>
      <c r="H226" s="8" t="s">
        <v>172</v>
      </c>
      <c r="I226" s="8" t="s">
        <v>72</v>
      </c>
      <c r="J226" s="8" t="s">
        <v>341</v>
      </c>
    </row>
    <row r="227" spans="1:10" ht="14.25">
      <c r="A227" s="8" t="s">
        <v>593</v>
      </c>
      <c r="B227" s="16" t="s">
        <v>156</v>
      </c>
      <c r="C227" s="9">
        <f t="shared" si="6"/>
        <v>184.5</v>
      </c>
      <c r="D227" s="8" t="s">
        <v>13</v>
      </c>
      <c r="E227" s="8" t="s">
        <v>487</v>
      </c>
      <c r="F227" s="8" t="s">
        <v>574</v>
      </c>
      <c r="G227" s="8" t="s">
        <v>490</v>
      </c>
      <c r="H227" s="8" t="s">
        <v>172</v>
      </c>
      <c r="I227" s="8" t="s">
        <v>72</v>
      </c>
      <c r="J227" s="8" t="s">
        <v>343</v>
      </c>
    </row>
    <row r="228" spans="1:10" ht="14.25">
      <c r="A228" s="8" t="s">
        <v>594</v>
      </c>
      <c r="B228" s="16" t="s">
        <v>156</v>
      </c>
      <c r="C228" s="9">
        <f t="shared" si="6"/>
        <v>184.5</v>
      </c>
      <c r="D228" s="8" t="s">
        <v>13</v>
      </c>
      <c r="E228" s="8" t="s">
        <v>487</v>
      </c>
      <c r="F228" s="8" t="s">
        <v>574</v>
      </c>
      <c r="G228" s="8" t="s">
        <v>490</v>
      </c>
      <c r="H228" s="8" t="s">
        <v>172</v>
      </c>
      <c r="I228" s="8" t="s">
        <v>72</v>
      </c>
      <c r="J228" s="8" t="s">
        <v>341</v>
      </c>
    </row>
    <row r="229" spans="1:10" ht="14.25">
      <c r="A229" s="8" t="s">
        <v>595</v>
      </c>
      <c r="B229" s="16" t="s">
        <v>15</v>
      </c>
      <c r="C229" s="9">
        <f t="shared" si="6"/>
        <v>373.5</v>
      </c>
      <c r="D229" s="8" t="s">
        <v>13</v>
      </c>
      <c r="E229" s="8" t="s">
        <v>487</v>
      </c>
      <c r="F229" s="8" t="s">
        <v>574</v>
      </c>
      <c r="G229" s="8" t="s">
        <v>490</v>
      </c>
      <c r="H229" s="8" t="s">
        <v>172</v>
      </c>
      <c r="I229" s="8" t="s">
        <v>72</v>
      </c>
      <c r="J229" s="8" t="s">
        <v>343</v>
      </c>
    </row>
    <row r="230" spans="1:10" ht="14.25">
      <c r="A230" s="8" t="s">
        <v>596</v>
      </c>
      <c r="B230" s="16" t="s">
        <v>15</v>
      </c>
      <c r="C230" s="9">
        <f t="shared" si="6"/>
        <v>373.5</v>
      </c>
      <c r="D230" s="8" t="s">
        <v>13</v>
      </c>
      <c r="E230" s="8" t="s">
        <v>487</v>
      </c>
      <c r="F230" s="8" t="s">
        <v>574</v>
      </c>
      <c r="G230" s="8" t="s">
        <v>490</v>
      </c>
      <c r="H230" s="8" t="s">
        <v>172</v>
      </c>
      <c r="I230" s="8" t="s">
        <v>72</v>
      </c>
      <c r="J230" s="8" t="s">
        <v>341</v>
      </c>
    </row>
    <row r="231" spans="1:10" ht="14.25">
      <c r="A231" s="8" t="s">
        <v>597</v>
      </c>
      <c r="B231" s="16" t="s">
        <v>598</v>
      </c>
      <c r="C231" s="9">
        <f t="shared" si="6"/>
        <v>94.5</v>
      </c>
      <c r="D231" s="8" t="s">
        <v>13</v>
      </c>
      <c r="E231" s="8" t="s">
        <v>75</v>
      </c>
      <c r="F231" s="8" t="s">
        <v>574</v>
      </c>
      <c r="G231" s="8" t="s">
        <v>599</v>
      </c>
      <c r="H231" s="8" t="s">
        <v>172</v>
      </c>
      <c r="I231" s="8" t="s">
        <v>72</v>
      </c>
      <c r="J231" s="8" t="s">
        <v>343</v>
      </c>
    </row>
    <row r="232" spans="1:10" ht="14.25">
      <c r="A232" s="8" t="s">
        <v>600</v>
      </c>
      <c r="B232" s="16" t="s">
        <v>598</v>
      </c>
      <c r="C232" s="9">
        <f t="shared" si="6"/>
        <v>94.5</v>
      </c>
      <c r="D232" s="8" t="s">
        <v>13</v>
      </c>
      <c r="E232" s="8" t="s">
        <v>75</v>
      </c>
      <c r="F232" s="8" t="s">
        <v>574</v>
      </c>
      <c r="G232" s="8" t="s">
        <v>601</v>
      </c>
      <c r="H232" s="8" t="s">
        <v>172</v>
      </c>
      <c r="I232" s="8" t="s">
        <v>72</v>
      </c>
      <c r="J232" s="8" t="s">
        <v>341</v>
      </c>
    </row>
    <row r="233" spans="1:10" ht="14.25">
      <c r="A233" s="8" t="s">
        <v>602</v>
      </c>
      <c r="B233" s="16" t="s">
        <v>27</v>
      </c>
      <c r="C233" s="9">
        <f t="shared" si="6"/>
        <v>234</v>
      </c>
      <c r="D233" s="8" t="s">
        <v>13</v>
      </c>
      <c r="E233" s="8" t="s">
        <v>75</v>
      </c>
      <c r="F233" s="8" t="s">
        <v>574</v>
      </c>
      <c r="G233" s="8" t="s">
        <v>603</v>
      </c>
      <c r="H233" s="8" t="s">
        <v>172</v>
      </c>
      <c r="I233" s="8" t="s">
        <v>72</v>
      </c>
      <c r="J233" s="8" t="s">
        <v>343</v>
      </c>
    </row>
    <row r="234" spans="1:10" ht="14.25">
      <c r="A234" s="8" t="s">
        <v>604</v>
      </c>
      <c r="B234" s="16" t="s">
        <v>27</v>
      </c>
      <c r="C234" s="9">
        <f t="shared" si="6"/>
        <v>234</v>
      </c>
      <c r="D234" s="8" t="s">
        <v>13</v>
      </c>
      <c r="E234" s="8" t="s">
        <v>75</v>
      </c>
      <c r="F234" s="8" t="s">
        <v>574</v>
      </c>
      <c r="G234" s="8" t="s">
        <v>605</v>
      </c>
      <c r="H234" s="8" t="s">
        <v>172</v>
      </c>
      <c r="I234" s="8" t="s">
        <v>72</v>
      </c>
      <c r="J234" s="8" t="s">
        <v>341</v>
      </c>
    </row>
    <row r="235" spans="1:10" ht="14.25">
      <c r="A235" s="8" t="s">
        <v>606</v>
      </c>
      <c r="B235" s="16" t="s">
        <v>607</v>
      </c>
      <c r="C235" s="9">
        <f t="shared" si="6"/>
        <v>171</v>
      </c>
      <c r="D235" s="8" t="s">
        <v>13</v>
      </c>
      <c r="E235" s="8" t="s">
        <v>81</v>
      </c>
      <c r="F235" s="8" t="s">
        <v>574</v>
      </c>
      <c r="G235" s="8" t="s">
        <v>608</v>
      </c>
      <c r="H235" s="8" t="s">
        <v>172</v>
      </c>
      <c r="I235" s="8" t="s">
        <v>72</v>
      </c>
      <c r="J235" s="8" t="s">
        <v>343</v>
      </c>
    </row>
    <row r="236" spans="1:10" ht="14.25">
      <c r="A236" s="8" t="s">
        <v>609</v>
      </c>
      <c r="B236" s="16" t="s">
        <v>607</v>
      </c>
      <c r="C236" s="9">
        <f t="shared" si="6"/>
        <v>171</v>
      </c>
      <c r="D236" s="8" t="s">
        <v>13</v>
      </c>
      <c r="E236" s="8" t="s">
        <v>81</v>
      </c>
      <c r="F236" s="8" t="s">
        <v>574</v>
      </c>
      <c r="G236" s="8" t="s">
        <v>610</v>
      </c>
      <c r="H236" s="8" t="s">
        <v>172</v>
      </c>
      <c r="I236" s="8" t="s">
        <v>72</v>
      </c>
      <c r="J236" s="8" t="s">
        <v>341</v>
      </c>
    </row>
    <row r="237" spans="1:10" ht="14.25">
      <c r="A237" s="8" t="s">
        <v>611</v>
      </c>
      <c r="B237" s="16" t="s">
        <v>612</v>
      </c>
      <c r="C237" s="9">
        <f t="shared" si="6"/>
        <v>72</v>
      </c>
      <c r="D237" s="8" t="s">
        <v>13</v>
      </c>
      <c r="E237" s="8" t="s">
        <v>83</v>
      </c>
      <c r="F237" s="8" t="s">
        <v>574</v>
      </c>
      <c r="G237" s="8" t="s">
        <v>613</v>
      </c>
      <c r="H237" s="8" t="s">
        <v>172</v>
      </c>
      <c r="I237" s="8" t="s">
        <v>72</v>
      </c>
      <c r="J237" s="8" t="s">
        <v>343</v>
      </c>
    </row>
    <row r="238" spans="1:10" ht="14.25">
      <c r="A238" s="8" t="s">
        <v>614</v>
      </c>
      <c r="B238" s="16" t="s">
        <v>612</v>
      </c>
      <c r="C238" s="9">
        <f t="shared" si="6"/>
        <v>72</v>
      </c>
      <c r="D238" s="8" t="s">
        <v>13</v>
      </c>
      <c r="E238" s="8" t="s">
        <v>83</v>
      </c>
      <c r="F238" s="8" t="s">
        <v>574</v>
      </c>
      <c r="G238" s="8" t="s">
        <v>615</v>
      </c>
      <c r="H238" s="8" t="s">
        <v>172</v>
      </c>
      <c r="I238" s="8" t="s">
        <v>72</v>
      </c>
      <c r="J238" s="8" t="s">
        <v>341</v>
      </c>
    </row>
    <row r="239" spans="1:10" ht="14.25">
      <c r="A239" s="8" t="s">
        <v>616</v>
      </c>
      <c r="B239" s="16" t="s">
        <v>617</v>
      </c>
      <c r="C239" s="9">
        <f t="shared" si="6"/>
        <v>144</v>
      </c>
      <c r="D239" s="8" t="s">
        <v>13</v>
      </c>
      <c r="E239" s="8" t="s">
        <v>83</v>
      </c>
      <c r="F239" s="8" t="s">
        <v>574</v>
      </c>
      <c r="G239" s="8" t="s">
        <v>618</v>
      </c>
      <c r="H239" s="8" t="s">
        <v>172</v>
      </c>
      <c r="I239" s="8" t="s">
        <v>72</v>
      </c>
      <c r="J239" s="8" t="s">
        <v>343</v>
      </c>
    </row>
    <row r="240" spans="1:10" ht="14.25">
      <c r="A240" s="8" t="s">
        <v>619</v>
      </c>
      <c r="B240" s="16" t="s">
        <v>617</v>
      </c>
      <c r="C240" s="9">
        <f t="shared" si="6"/>
        <v>144</v>
      </c>
      <c r="D240" s="8" t="s">
        <v>13</v>
      </c>
      <c r="E240" s="8" t="s">
        <v>83</v>
      </c>
      <c r="F240" s="8" t="s">
        <v>574</v>
      </c>
      <c r="G240" s="8" t="s">
        <v>620</v>
      </c>
      <c r="H240" s="8" t="s">
        <v>172</v>
      </c>
      <c r="I240" s="8" t="s">
        <v>72</v>
      </c>
      <c r="J240" s="8" t="s">
        <v>341</v>
      </c>
    </row>
    <row r="241" spans="1:10" ht="14.25">
      <c r="A241" s="8" t="s">
        <v>621</v>
      </c>
      <c r="B241" s="16" t="s">
        <v>622</v>
      </c>
      <c r="C241" s="9">
        <f t="shared" si="6"/>
        <v>108</v>
      </c>
      <c r="D241" s="8" t="s">
        <v>13</v>
      </c>
      <c r="E241" s="8" t="s">
        <v>73</v>
      </c>
      <c r="F241" s="8" t="s">
        <v>574</v>
      </c>
      <c r="G241" s="8" t="s">
        <v>623</v>
      </c>
      <c r="H241" s="8" t="s">
        <v>172</v>
      </c>
      <c r="I241" s="8" t="s">
        <v>72</v>
      </c>
      <c r="J241" s="8" t="s">
        <v>343</v>
      </c>
    </row>
    <row r="242" spans="1:10" ht="14.25">
      <c r="A242" s="8" t="s">
        <v>624</v>
      </c>
      <c r="B242" s="16">
        <v>58.74</v>
      </c>
      <c r="C242" s="9">
        <f t="shared" si="6"/>
        <v>52.866</v>
      </c>
      <c r="D242" s="8" t="s">
        <v>30</v>
      </c>
      <c r="E242" s="8" t="s">
        <v>73</v>
      </c>
      <c r="F242" s="8" t="s">
        <v>574</v>
      </c>
      <c r="G242" s="8" t="s">
        <v>625</v>
      </c>
      <c r="H242" s="8" t="s">
        <v>172</v>
      </c>
      <c r="I242" s="8" t="s">
        <v>72</v>
      </c>
      <c r="J242" s="8" t="s">
        <v>341</v>
      </c>
    </row>
    <row r="243" spans="1:10" ht="14.25">
      <c r="A243" s="8" t="s">
        <v>626</v>
      </c>
      <c r="B243" s="16" t="s">
        <v>627</v>
      </c>
      <c r="C243" s="9">
        <f t="shared" si="6"/>
        <v>243</v>
      </c>
      <c r="D243" s="8" t="s">
        <v>13</v>
      </c>
      <c r="E243" s="8" t="s">
        <v>73</v>
      </c>
      <c r="F243" s="8" t="s">
        <v>574</v>
      </c>
      <c r="G243" s="8" t="s">
        <v>628</v>
      </c>
      <c r="H243" s="8" t="s">
        <v>172</v>
      </c>
      <c r="I243" s="8" t="s">
        <v>72</v>
      </c>
      <c r="J243" s="8" t="s">
        <v>343</v>
      </c>
    </row>
    <row r="244" spans="1:10" ht="14.25">
      <c r="A244" s="8" t="s">
        <v>629</v>
      </c>
      <c r="B244" s="16" t="s">
        <v>627</v>
      </c>
      <c r="C244" s="9">
        <f t="shared" si="6"/>
        <v>243</v>
      </c>
      <c r="D244" s="8" t="s">
        <v>13</v>
      </c>
      <c r="E244" s="8" t="s">
        <v>73</v>
      </c>
      <c r="F244" s="8" t="s">
        <v>574</v>
      </c>
      <c r="G244" s="8" t="s">
        <v>630</v>
      </c>
      <c r="H244" s="8" t="s">
        <v>172</v>
      </c>
      <c r="I244" s="8" t="s">
        <v>72</v>
      </c>
      <c r="J244" s="8" t="s">
        <v>341</v>
      </c>
    </row>
    <row r="245" spans="1:10" ht="14.25">
      <c r="A245" s="8" t="s">
        <v>631</v>
      </c>
      <c r="B245" s="16" t="s">
        <v>505</v>
      </c>
      <c r="C245" s="9">
        <f t="shared" si="6"/>
        <v>81</v>
      </c>
      <c r="D245" s="8" t="s">
        <v>13</v>
      </c>
      <c r="E245" s="8" t="s">
        <v>79</v>
      </c>
      <c r="F245" s="8" t="s">
        <v>574</v>
      </c>
      <c r="G245" s="8" t="s">
        <v>632</v>
      </c>
      <c r="H245" s="8" t="s">
        <v>172</v>
      </c>
      <c r="I245" s="8" t="s">
        <v>72</v>
      </c>
      <c r="J245" s="8" t="s">
        <v>343</v>
      </c>
    </row>
    <row r="246" spans="1:10" ht="14.25">
      <c r="A246" s="8" t="s">
        <v>633</v>
      </c>
      <c r="B246" s="16" t="s">
        <v>505</v>
      </c>
      <c r="C246" s="9">
        <f t="shared" si="6"/>
        <v>81</v>
      </c>
      <c r="D246" s="8" t="s">
        <v>13</v>
      </c>
      <c r="E246" s="8" t="s">
        <v>79</v>
      </c>
      <c r="F246" s="8" t="s">
        <v>574</v>
      </c>
      <c r="G246" s="8" t="s">
        <v>634</v>
      </c>
      <c r="H246" s="8" t="s">
        <v>172</v>
      </c>
      <c r="I246" s="8" t="s">
        <v>72</v>
      </c>
      <c r="J246" s="8" t="s">
        <v>341</v>
      </c>
    </row>
    <row r="247" spans="1:10" ht="14.25">
      <c r="A247" s="8" t="s">
        <v>635</v>
      </c>
      <c r="B247" s="16" t="s">
        <v>505</v>
      </c>
      <c r="C247" s="9">
        <f t="shared" si="6"/>
        <v>81</v>
      </c>
      <c r="D247" s="8" t="s">
        <v>13</v>
      </c>
      <c r="E247" s="8" t="s">
        <v>81</v>
      </c>
      <c r="F247" s="8" t="s">
        <v>574</v>
      </c>
      <c r="G247" s="8" t="s">
        <v>636</v>
      </c>
      <c r="H247" s="8" t="s">
        <v>172</v>
      </c>
      <c r="I247" s="8" t="s">
        <v>72</v>
      </c>
      <c r="J247" s="8" t="s">
        <v>343</v>
      </c>
    </row>
    <row r="248" spans="1:10" ht="14.25">
      <c r="A248" s="8" t="s">
        <v>637</v>
      </c>
      <c r="B248" s="16" t="s">
        <v>505</v>
      </c>
      <c r="C248" s="9">
        <f t="shared" si="6"/>
        <v>81</v>
      </c>
      <c r="D248" s="8" t="s">
        <v>13</v>
      </c>
      <c r="E248" s="8" t="s">
        <v>81</v>
      </c>
      <c r="F248" s="8" t="s">
        <v>574</v>
      </c>
      <c r="G248" s="8" t="s">
        <v>638</v>
      </c>
      <c r="H248" s="8" t="s">
        <v>172</v>
      </c>
      <c r="I248" s="8" t="s">
        <v>72</v>
      </c>
      <c r="J248" s="8" t="s">
        <v>341</v>
      </c>
    </row>
    <row r="249" spans="1:10" ht="14.25">
      <c r="A249" s="8" t="s">
        <v>639</v>
      </c>
      <c r="B249" s="16" t="s">
        <v>640</v>
      </c>
      <c r="C249" s="9">
        <f t="shared" si="6"/>
        <v>153</v>
      </c>
      <c r="D249" s="8" t="s">
        <v>13</v>
      </c>
      <c r="E249" s="8" t="s">
        <v>81</v>
      </c>
      <c r="F249" s="8" t="s">
        <v>574</v>
      </c>
      <c r="G249" s="8" t="s">
        <v>641</v>
      </c>
      <c r="H249" s="8" t="s">
        <v>172</v>
      </c>
      <c r="I249" s="8" t="s">
        <v>72</v>
      </c>
      <c r="J249" s="8" t="s">
        <v>343</v>
      </c>
    </row>
    <row r="250" spans="1:10" ht="14.25">
      <c r="A250" s="8" t="s">
        <v>642</v>
      </c>
      <c r="B250" s="16" t="s">
        <v>640</v>
      </c>
      <c r="C250" s="9">
        <f t="shared" si="6"/>
        <v>153</v>
      </c>
      <c r="D250" s="8" t="s">
        <v>13</v>
      </c>
      <c r="E250" s="8" t="s">
        <v>81</v>
      </c>
      <c r="F250" s="8" t="s">
        <v>574</v>
      </c>
      <c r="G250" s="8" t="s">
        <v>643</v>
      </c>
      <c r="H250" s="8" t="s">
        <v>172</v>
      </c>
      <c r="I250" s="8" t="s">
        <v>72</v>
      </c>
      <c r="J250" s="8" t="s">
        <v>341</v>
      </c>
    </row>
    <row r="251" spans="1:10" ht="14.25">
      <c r="A251" s="8" t="s">
        <v>644</v>
      </c>
      <c r="B251" s="16" t="s">
        <v>170</v>
      </c>
      <c r="C251" s="9">
        <f t="shared" si="6"/>
        <v>126</v>
      </c>
      <c r="D251" s="8" t="s">
        <v>13</v>
      </c>
      <c r="E251" s="8" t="s">
        <v>85</v>
      </c>
      <c r="F251" s="8" t="s">
        <v>574</v>
      </c>
      <c r="G251" s="8" t="s">
        <v>490</v>
      </c>
      <c r="H251" s="8" t="s">
        <v>172</v>
      </c>
      <c r="I251" s="8" t="s">
        <v>72</v>
      </c>
      <c r="J251" s="8" t="s">
        <v>343</v>
      </c>
    </row>
    <row r="252" spans="1:10" ht="14.25">
      <c r="A252" s="8" t="s">
        <v>645</v>
      </c>
      <c r="B252" s="16" t="s">
        <v>646</v>
      </c>
      <c r="C252" s="9">
        <f t="shared" si="6"/>
        <v>54</v>
      </c>
      <c r="D252" s="8" t="s">
        <v>13</v>
      </c>
      <c r="E252" s="8" t="s">
        <v>85</v>
      </c>
      <c r="F252" s="8" t="s">
        <v>574</v>
      </c>
      <c r="G252" s="8" t="s">
        <v>490</v>
      </c>
      <c r="H252" s="8" t="s">
        <v>172</v>
      </c>
      <c r="I252" s="8" t="s">
        <v>72</v>
      </c>
      <c r="J252" s="8" t="s">
        <v>341</v>
      </c>
    </row>
    <row r="253" spans="1:10" ht="14.25">
      <c r="A253" s="8" t="s">
        <v>647</v>
      </c>
      <c r="B253" s="16">
        <v>43.25</v>
      </c>
      <c r="C253" s="9">
        <f t="shared" si="6"/>
        <v>38.925</v>
      </c>
      <c r="D253" s="8" t="s">
        <v>30</v>
      </c>
      <c r="E253" s="8" t="s">
        <v>87</v>
      </c>
      <c r="F253" s="8" t="s">
        <v>574</v>
      </c>
      <c r="G253" s="8" t="s">
        <v>648</v>
      </c>
      <c r="H253" s="8" t="s">
        <v>71</v>
      </c>
      <c r="I253" s="8" t="s">
        <v>72</v>
      </c>
      <c r="J253" s="8" t="s">
        <v>343</v>
      </c>
    </row>
    <row r="254" spans="1:10" ht="14.25">
      <c r="A254" s="8" t="s">
        <v>649</v>
      </c>
      <c r="B254" s="16">
        <v>43.25</v>
      </c>
      <c r="C254" s="9">
        <f t="shared" si="6"/>
        <v>38.925</v>
      </c>
      <c r="D254" s="8" t="s">
        <v>30</v>
      </c>
      <c r="E254" s="8" t="s">
        <v>87</v>
      </c>
      <c r="F254" s="8" t="s">
        <v>574</v>
      </c>
      <c r="G254" s="8" t="s">
        <v>650</v>
      </c>
      <c r="H254" s="8" t="s">
        <v>71</v>
      </c>
      <c r="I254" s="8" t="s">
        <v>72</v>
      </c>
      <c r="J254" s="8" t="s">
        <v>341</v>
      </c>
    </row>
    <row r="255" spans="1:10" ht="14.25">
      <c r="A255" s="8" t="s">
        <v>651</v>
      </c>
      <c r="B255" s="16">
        <v>37.91</v>
      </c>
      <c r="C255" s="9">
        <f t="shared" si="6"/>
        <v>34.119</v>
      </c>
      <c r="D255" s="8" t="s">
        <v>13</v>
      </c>
      <c r="E255" s="8" t="s">
        <v>87</v>
      </c>
      <c r="F255" s="8" t="s">
        <v>574</v>
      </c>
      <c r="G255" s="8" t="s">
        <v>652</v>
      </c>
      <c r="H255" s="8" t="s">
        <v>172</v>
      </c>
      <c r="J255" s="8" t="s">
        <v>343</v>
      </c>
    </row>
    <row r="256" spans="1:10" ht="14.25">
      <c r="A256" s="8" t="s">
        <v>653</v>
      </c>
      <c r="B256" s="16">
        <v>37.91</v>
      </c>
      <c r="C256" s="9">
        <f t="shared" si="6"/>
        <v>34.119</v>
      </c>
      <c r="D256" s="8" t="s">
        <v>13</v>
      </c>
      <c r="E256" s="8" t="s">
        <v>87</v>
      </c>
      <c r="F256" s="8" t="s">
        <v>574</v>
      </c>
      <c r="G256" s="8" t="s">
        <v>654</v>
      </c>
      <c r="H256" s="8" t="s">
        <v>172</v>
      </c>
      <c r="J256" s="8" t="s">
        <v>341</v>
      </c>
    </row>
    <row r="257" spans="1:10" ht="14.25">
      <c r="A257" s="8" t="s">
        <v>655</v>
      </c>
      <c r="B257" s="16" t="s">
        <v>656</v>
      </c>
      <c r="C257" s="9">
        <f t="shared" si="6"/>
        <v>117</v>
      </c>
      <c r="D257" s="8" t="s">
        <v>13</v>
      </c>
      <c r="E257" s="8" t="s">
        <v>87</v>
      </c>
      <c r="F257" s="8" t="s">
        <v>574</v>
      </c>
      <c r="G257" s="8" t="s">
        <v>490</v>
      </c>
      <c r="H257" s="8" t="s">
        <v>172</v>
      </c>
      <c r="I257" s="8" t="s">
        <v>72</v>
      </c>
      <c r="J257" s="8" t="s">
        <v>343</v>
      </c>
    </row>
    <row r="258" spans="1:10" ht="14.25">
      <c r="A258" s="8" t="s">
        <v>657</v>
      </c>
      <c r="B258" s="16" t="s">
        <v>656</v>
      </c>
      <c r="C258" s="9">
        <f t="shared" si="6"/>
        <v>117</v>
      </c>
      <c r="D258" s="8" t="s">
        <v>13</v>
      </c>
      <c r="E258" s="8" t="s">
        <v>87</v>
      </c>
      <c r="F258" s="8" t="s">
        <v>574</v>
      </c>
      <c r="G258" s="8" t="s">
        <v>490</v>
      </c>
      <c r="H258" s="8" t="s">
        <v>172</v>
      </c>
      <c r="I258" s="8" t="s">
        <v>72</v>
      </c>
      <c r="J258" s="8" t="s">
        <v>341</v>
      </c>
    </row>
    <row r="259" spans="1:10" ht="14.25">
      <c r="A259" s="8" t="s">
        <v>658</v>
      </c>
      <c r="B259" s="16" t="s">
        <v>659</v>
      </c>
      <c r="C259" s="9">
        <f t="shared" si="6"/>
        <v>48.6</v>
      </c>
      <c r="D259" s="8" t="s">
        <v>13</v>
      </c>
      <c r="E259" s="8" t="s">
        <v>91</v>
      </c>
      <c r="F259" s="8" t="s">
        <v>574</v>
      </c>
      <c r="G259" s="8" t="s">
        <v>660</v>
      </c>
      <c r="H259" s="8" t="s">
        <v>71</v>
      </c>
      <c r="I259" s="8" t="s">
        <v>72</v>
      </c>
      <c r="J259" s="8" t="s">
        <v>343</v>
      </c>
    </row>
    <row r="260" spans="1:10" ht="14.25">
      <c r="A260" s="8" t="s">
        <v>661</v>
      </c>
      <c r="B260" s="16" t="s">
        <v>659</v>
      </c>
      <c r="C260" s="9">
        <f t="shared" si="6"/>
        <v>48.6</v>
      </c>
      <c r="D260" s="8" t="s">
        <v>13</v>
      </c>
      <c r="E260" s="8" t="s">
        <v>91</v>
      </c>
      <c r="F260" s="8" t="s">
        <v>574</v>
      </c>
      <c r="G260" s="8" t="s">
        <v>662</v>
      </c>
      <c r="H260" s="8" t="s">
        <v>71</v>
      </c>
      <c r="I260" s="8" t="s">
        <v>72</v>
      </c>
      <c r="J260" s="8" t="s">
        <v>341</v>
      </c>
    </row>
    <row r="261" spans="1:6" ht="14.25">
      <c r="A261" s="12" t="s">
        <v>663</v>
      </c>
      <c r="B261" s="17"/>
      <c r="F261" s="8"/>
    </row>
    <row r="262" spans="1:10" ht="14.25">
      <c r="A262" t="s">
        <v>664</v>
      </c>
      <c r="B262" s="17">
        <v>55</v>
      </c>
      <c r="C262">
        <v>49.5</v>
      </c>
      <c r="D262" t="s">
        <v>13</v>
      </c>
      <c r="E262">
        <v>7</v>
      </c>
      <c r="F262" s="8" t="s">
        <v>574</v>
      </c>
      <c r="G262" t="s">
        <v>490</v>
      </c>
      <c r="H262" t="s">
        <v>172</v>
      </c>
      <c r="I262" t="s">
        <v>72</v>
      </c>
      <c r="J262" t="s">
        <v>341</v>
      </c>
    </row>
    <row r="263" spans="1:10" ht="14.25">
      <c r="A263" t="s">
        <v>665</v>
      </c>
      <c r="B263" s="17">
        <v>48</v>
      </c>
      <c r="C263">
        <v>43.2</v>
      </c>
      <c r="D263" t="s">
        <v>13</v>
      </c>
      <c r="E263" t="s">
        <v>666</v>
      </c>
      <c r="F263" s="8" t="s">
        <v>574</v>
      </c>
      <c r="G263" t="s">
        <v>490</v>
      </c>
      <c r="H263" t="s">
        <v>172</v>
      </c>
      <c r="I263" t="s">
        <v>72</v>
      </c>
      <c r="J263" t="s">
        <v>341</v>
      </c>
    </row>
    <row r="264" spans="1:10" ht="14.25">
      <c r="A264" t="s">
        <v>667</v>
      </c>
      <c r="B264" s="17">
        <v>48</v>
      </c>
      <c r="C264">
        <v>43.2</v>
      </c>
      <c r="D264" t="s">
        <v>13</v>
      </c>
      <c r="E264" t="s">
        <v>666</v>
      </c>
      <c r="F264" s="8" t="s">
        <v>574</v>
      </c>
      <c r="G264" t="s">
        <v>490</v>
      </c>
      <c r="H264" t="s">
        <v>172</v>
      </c>
      <c r="I264" t="s">
        <v>72</v>
      </c>
      <c r="J264" t="s">
        <v>668</v>
      </c>
    </row>
    <row r="265" spans="1:10" ht="14.25">
      <c r="A265" t="s">
        <v>669</v>
      </c>
      <c r="B265" s="17">
        <v>48</v>
      </c>
      <c r="C265">
        <v>43.2</v>
      </c>
      <c r="D265" t="s">
        <v>13</v>
      </c>
      <c r="E265" t="s">
        <v>666</v>
      </c>
      <c r="F265" s="8" t="s">
        <v>574</v>
      </c>
      <c r="G265" t="s">
        <v>490</v>
      </c>
      <c r="H265" t="s">
        <v>172</v>
      </c>
      <c r="I265" t="s">
        <v>72</v>
      </c>
      <c r="J265" t="s">
        <v>670</v>
      </c>
    </row>
    <row r="266" spans="1:10" ht="14.25">
      <c r="A266" t="s">
        <v>671</v>
      </c>
      <c r="B266" s="17">
        <v>48</v>
      </c>
      <c r="C266">
        <v>43.2</v>
      </c>
      <c r="D266" t="s">
        <v>13</v>
      </c>
      <c r="E266" t="s">
        <v>666</v>
      </c>
      <c r="F266" s="8" t="s">
        <v>574</v>
      </c>
      <c r="G266" t="s">
        <v>490</v>
      </c>
      <c r="H266" t="s">
        <v>172</v>
      </c>
      <c r="I266" t="s">
        <v>72</v>
      </c>
      <c r="J266" t="s">
        <v>670</v>
      </c>
    </row>
    <row r="267" spans="1:10" ht="14.25">
      <c r="A267" t="s">
        <v>672</v>
      </c>
      <c r="B267" s="17">
        <v>48</v>
      </c>
      <c r="C267">
        <v>43.2</v>
      </c>
      <c r="D267" t="s">
        <v>13</v>
      </c>
      <c r="E267" t="s">
        <v>673</v>
      </c>
      <c r="F267" s="8" t="s">
        <v>574</v>
      </c>
      <c r="G267" t="s">
        <v>674</v>
      </c>
      <c r="H267" t="s">
        <v>172</v>
      </c>
      <c r="I267" t="s">
        <v>95</v>
      </c>
      <c r="J267" t="s">
        <v>341</v>
      </c>
    </row>
    <row r="268" spans="1:10" ht="14.25">
      <c r="A268" t="s">
        <v>675</v>
      </c>
      <c r="B268" s="17">
        <v>48</v>
      </c>
      <c r="C268">
        <v>43.2</v>
      </c>
      <c r="D268" t="s">
        <v>13</v>
      </c>
      <c r="E268" t="s">
        <v>673</v>
      </c>
      <c r="F268" s="8" t="s">
        <v>574</v>
      </c>
      <c r="G268" t="s">
        <v>676</v>
      </c>
      <c r="H268" t="s">
        <v>172</v>
      </c>
      <c r="I268" t="s">
        <v>95</v>
      </c>
      <c r="J268" t="s">
        <v>343</v>
      </c>
    </row>
    <row r="269" spans="1:10" ht="14.25">
      <c r="A269" t="s">
        <v>677</v>
      </c>
      <c r="B269" s="17">
        <v>82</v>
      </c>
      <c r="C269">
        <v>73.8</v>
      </c>
      <c r="D269" t="s">
        <v>13</v>
      </c>
      <c r="E269">
        <v>7</v>
      </c>
      <c r="F269" s="8" t="s">
        <v>574</v>
      </c>
      <c r="G269" t="s">
        <v>678</v>
      </c>
      <c r="H269" t="s">
        <v>172</v>
      </c>
      <c r="I269" t="s">
        <v>72</v>
      </c>
      <c r="J269" t="s">
        <v>341</v>
      </c>
    </row>
    <row r="270" spans="1:10" ht="14.25">
      <c r="A270" t="s">
        <v>679</v>
      </c>
      <c r="B270" s="17">
        <v>82</v>
      </c>
      <c r="C270">
        <v>73.8</v>
      </c>
      <c r="D270" t="s">
        <v>13</v>
      </c>
      <c r="E270">
        <v>7</v>
      </c>
      <c r="F270" s="8" t="s">
        <v>574</v>
      </c>
      <c r="G270" t="s">
        <v>680</v>
      </c>
      <c r="H270" t="s">
        <v>172</v>
      </c>
      <c r="I270" t="s">
        <v>72</v>
      </c>
      <c r="J270" t="s">
        <v>343</v>
      </c>
    </row>
    <row r="271" spans="1:10" ht="14.25">
      <c r="A271" t="s">
        <v>681</v>
      </c>
      <c r="B271" s="17">
        <v>82</v>
      </c>
      <c r="C271">
        <v>73.8</v>
      </c>
      <c r="D271" t="s">
        <v>13</v>
      </c>
      <c r="E271" t="s">
        <v>73</v>
      </c>
      <c r="F271" s="8" t="s">
        <v>574</v>
      </c>
      <c r="G271" t="s">
        <v>682</v>
      </c>
      <c r="H271" t="s">
        <v>172</v>
      </c>
      <c r="I271" t="s">
        <v>72</v>
      </c>
      <c r="J271" t="s">
        <v>341</v>
      </c>
    </row>
    <row r="272" spans="1:10" ht="14.25">
      <c r="A272" t="s">
        <v>683</v>
      </c>
      <c r="B272" s="17">
        <v>82</v>
      </c>
      <c r="C272">
        <v>73.8</v>
      </c>
      <c r="D272" t="s">
        <v>13</v>
      </c>
      <c r="E272" t="s">
        <v>73</v>
      </c>
      <c r="F272" s="8" t="s">
        <v>574</v>
      </c>
      <c r="G272" t="s">
        <v>684</v>
      </c>
      <c r="H272" t="s">
        <v>172</v>
      </c>
      <c r="I272" t="s">
        <v>72</v>
      </c>
      <c r="J272" t="s">
        <v>343</v>
      </c>
    </row>
    <row r="273" spans="1:10" ht="14.25">
      <c r="A273" t="s">
        <v>685</v>
      </c>
      <c r="B273" s="17">
        <v>80</v>
      </c>
      <c r="C273">
        <v>72</v>
      </c>
      <c r="D273" t="s">
        <v>13</v>
      </c>
      <c r="E273" t="s">
        <v>77</v>
      </c>
      <c r="F273" s="8" t="s">
        <v>574</v>
      </c>
      <c r="G273" t="s">
        <v>686</v>
      </c>
      <c r="H273" t="s">
        <v>172</v>
      </c>
      <c r="I273" t="s">
        <v>72</v>
      </c>
      <c r="J273" t="s">
        <v>341</v>
      </c>
    </row>
    <row r="274" spans="1:10" ht="14.25">
      <c r="A274" t="s">
        <v>687</v>
      </c>
      <c r="B274" s="17">
        <v>80</v>
      </c>
      <c r="C274">
        <v>72</v>
      </c>
      <c r="D274" t="s">
        <v>13</v>
      </c>
      <c r="E274" t="s">
        <v>77</v>
      </c>
      <c r="F274" s="8" t="s">
        <v>574</v>
      </c>
      <c r="G274" t="s">
        <v>688</v>
      </c>
      <c r="H274" t="s">
        <v>172</v>
      </c>
      <c r="I274" t="s">
        <v>72</v>
      </c>
      <c r="J274" t="s">
        <v>343</v>
      </c>
    </row>
    <row r="275" spans="1:10" ht="14.25">
      <c r="A275" t="s">
        <v>689</v>
      </c>
      <c r="B275" s="17">
        <v>68</v>
      </c>
      <c r="C275">
        <v>61.2</v>
      </c>
      <c r="D275" t="s">
        <v>13</v>
      </c>
      <c r="E275" t="s">
        <v>79</v>
      </c>
      <c r="F275" s="8" t="s">
        <v>574</v>
      </c>
      <c r="G275" t="s">
        <v>690</v>
      </c>
      <c r="H275" t="s">
        <v>172</v>
      </c>
      <c r="I275" t="s">
        <v>72</v>
      </c>
      <c r="J275" t="s">
        <v>341</v>
      </c>
    </row>
    <row r="276" spans="1:10" ht="14.25">
      <c r="A276" t="s">
        <v>691</v>
      </c>
      <c r="B276" s="17">
        <v>68</v>
      </c>
      <c r="C276">
        <v>61.2</v>
      </c>
      <c r="D276" t="s">
        <v>13</v>
      </c>
      <c r="E276" t="s">
        <v>79</v>
      </c>
      <c r="F276" s="8" t="s">
        <v>574</v>
      </c>
      <c r="G276" t="s">
        <v>692</v>
      </c>
      <c r="H276" t="s">
        <v>172</v>
      </c>
      <c r="I276" t="s">
        <v>72</v>
      </c>
      <c r="J276" t="s">
        <v>343</v>
      </c>
    </row>
    <row r="277" spans="1:10" ht="14.25">
      <c r="A277" t="s">
        <v>693</v>
      </c>
      <c r="B277" s="17">
        <v>60</v>
      </c>
      <c r="C277">
        <v>54</v>
      </c>
      <c r="D277" t="s">
        <v>13</v>
      </c>
      <c r="E277">
        <v>6</v>
      </c>
      <c r="F277" s="8" t="s">
        <v>574</v>
      </c>
      <c r="G277" t="s">
        <v>694</v>
      </c>
      <c r="H277" t="s">
        <v>172</v>
      </c>
      <c r="I277" t="s">
        <v>72</v>
      </c>
      <c r="J277" t="s">
        <v>341</v>
      </c>
    </row>
    <row r="278" spans="1:10" ht="14.25">
      <c r="A278" t="s">
        <v>695</v>
      </c>
      <c r="B278" s="17">
        <v>60</v>
      </c>
      <c r="C278">
        <v>54</v>
      </c>
      <c r="D278" t="s">
        <v>13</v>
      </c>
      <c r="E278">
        <v>6</v>
      </c>
      <c r="F278" s="8" t="s">
        <v>574</v>
      </c>
      <c r="G278" t="s">
        <v>696</v>
      </c>
      <c r="H278" t="s">
        <v>172</v>
      </c>
      <c r="I278" t="s">
        <v>72</v>
      </c>
      <c r="J278" t="s">
        <v>343</v>
      </c>
    </row>
    <row r="279" spans="1:10" ht="14.25">
      <c r="A279" t="s">
        <v>697</v>
      </c>
      <c r="B279" s="17">
        <v>60</v>
      </c>
      <c r="C279">
        <v>54</v>
      </c>
      <c r="D279" t="s">
        <v>13</v>
      </c>
      <c r="E279" t="s">
        <v>698</v>
      </c>
      <c r="F279" s="8" t="s">
        <v>574</v>
      </c>
      <c r="G279" t="s">
        <v>699</v>
      </c>
      <c r="H279" t="s">
        <v>172</v>
      </c>
      <c r="I279" t="s">
        <v>72</v>
      </c>
      <c r="J279" t="s">
        <v>341</v>
      </c>
    </row>
    <row r="280" spans="1:10" ht="14.25">
      <c r="A280" t="s">
        <v>700</v>
      </c>
      <c r="B280" s="17">
        <v>60</v>
      </c>
      <c r="C280">
        <v>54</v>
      </c>
      <c r="D280" t="s">
        <v>13</v>
      </c>
      <c r="E280" t="s">
        <v>698</v>
      </c>
      <c r="F280" s="8" t="s">
        <v>574</v>
      </c>
      <c r="G280" t="s">
        <v>701</v>
      </c>
      <c r="H280" t="s">
        <v>172</v>
      </c>
      <c r="I280" t="s">
        <v>72</v>
      </c>
      <c r="J280" t="s">
        <v>343</v>
      </c>
    </row>
    <row r="281" spans="1:10" ht="14.25">
      <c r="A281" t="s">
        <v>702</v>
      </c>
      <c r="B281" s="17">
        <v>60</v>
      </c>
      <c r="C281">
        <v>54</v>
      </c>
      <c r="D281" t="s">
        <v>13</v>
      </c>
      <c r="E281" t="s">
        <v>358</v>
      </c>
      <c r="F281" s="8" t="s">
        <v>574</v>
      </c>
      <c r="G281" t="s">
        <v>703</v>
      </c>
      <c r="H281" t="s">
        <v>71</v>
      </c>
      <c r="I281" t="s">
        <v>72</v>
      </c>
      <c r="J281" t="s">
        <v>341</v>
      </c>
    </row>
    <row r="282" spans="1:10" ht="14.25">
      <c r="A282" t="s">
        <v>704</v>
      </c>
      <c r="B282" s="17">
        <v>60</v>
      </c>
      <c r="C282">
        <v>54</v>
      </c>
      <c r="D282" t="s">
        <v>13</v>
      </c>
      <c r="E282">
        <v>5</v>
      </c>
      <c r="F282" s="8" t="s">
        <v>574</v>
      </c>
      <c r="G282" t="s">
        <v>705</v>
      </c>
      <c r="H282" t="s">
        <v>172</v>
      </c>
      <c r="I282" t="s">
        <v>72</v>
      </c>
      <c r="J282" t="s">
        <v>341</v>
      </c>
    </row>
    <row r="283" spans="1:10" ht="14.25">
      <c r="A283" t="s">
        <v>706</v>
      </c>
      <c r="B283" s="17">
        <v>60</v>
      </c>
      <c r="C283">
        <v>54</v>
      </c>
      <c r="D283" t="s">
        <v>13</v>
      </c>
      <c r="E283">
        <v>5</v>
      </c>
      <c r="F283" s="8" t="s">
        <v>574</v>
      </c>
      <c r="G283" t="s">
        <v>707</v>
      </c>
      <c r="H283" t="s">
        <v>172</v>
      </c>
      <c r="I283" t="s">
        <v>72</v>
      </c>
      <c r="J283" t="s">
        <v>343</v>
      </c>
    </row>
    <row r="284" spans="1:10" ht="14.25">
      <c r="A284" t="s">
        <v>708</v>
      </c>
      <c r="B284" s="17">
        <v>45</v>
      </c>
      <c r="C284">
        <v>40.5</v>
      </c>
      <c r="D284" t="s">
        <v>13</v>
      </c>
      <c r="E284" t="s">
        <v>89</v>
      </c>
      <c r="F284" s="8" t="s">
        <v>574</v>
      </c>
      <c r="G284" t="s">
        <v>709</v>
      </c>
      <c r="H284" t="s">
        <v>172</v>
      </c>
      <c r="I284" t="s">
        <v>72</v>
      </c>
      <c r="J284" t="s">
        <v>341</v>
      </c>
    </row>
    <row r="285" spans="1:10" ht="14.25">
      <c r="A285" t="s">
        <v>710</v>
      </c>
      <c r="B285" s="17">
        <v>45</v>
      </c>
      <c r="C285">
        <v>40.5</v>
      </c>
      <c r="D285" t="s">
        <v>13</v>
      </c>
      <c r="E285" t="s">
        <v>89</v>
      </c>
      <c r="F285" s="8" t="s">
        <v>574</v>
      </c>
      <c r="G285" t="s">
        <v>711</v>
      </c>
      <c r="H285" t="s">
        <v>172</v>
      </c>
      <c r="I285" t="s">
        <v>72</v>
      </c>
      <c r="J285" t="s">
        <v>343</v>
      </c>
    </row>
    <row r="286" spans="1:10" ht="14.25">
      <c r="A286" t="s">
        <v>712</v>
      </c>
      <c r="B286" s="17">
        <v>55</v>
      </c>
      <c r="C286">
        <v>49.5</v>
      </c>
      <c r="D286" t="s">
        <v>13</v>
      </c>
      <c r="E286" t="s">
        <v>91</v>
      </c>
      <c r="F286" s="8" t="s">
        <v>574</v>
      </c>
      <c r="G286" t="s">
        <v>713</v>
      </c>
      <c r="H286" t="s">
        <v>71</v>
      </c>
      <c r="I286" t="s">
        <v>72</v>
      </c>
      <c r="J286" t="s">
        <v>341</v>
      </c>
    </row>
    <row r="287" spans="1:10" ht="14.25">
      <c r="A287" t="s">
        <v>714</v>
      </c>
      <c r="B287" s="17">
        <v>11.21</v>
      </c>
      <c r="C287">
        <v>10.09</v>
      </c>
      <c r="D287" t="s">
        <v>30</v>
      </c>
      <c r="E287" t="s">
        <v>91</v>
      </c>
      <c r="F287" s="8" t="s">
        <v>574</v>
      </c>
      <c r="G287" t="s">
        <v>715</v>
      </c>
      <c r="H287" t="s">
        <v>71</v>
      </c>
      <c r="I287" t="s">
        <v>72</v>
      </c>
      <c r="J287" t="s">
        <v>343</v>
      </c>
    </row>
    <row r="288" spans="1:9" ht="14.25">
      <c r="A288" t="s">
        <v>716</v>
      </c>
      <c r="B288" s="17">
        <v>1288</v>
      </c>
      <c r="C288" s="13">
        <v>1159.2</v>
      </c>
      <c r="D288" t="s">
        <v>196</v>
      </c>
      <c r="E288" t="s">
        <v>116</v>
      </c>
      <c r="F288" s="8" t="s">
        <v>574</v>
      </c>
      <c r="G288" t="s">
        <v>717</v>
      </c>
      <c r="H288" t="s">
        <v>71</v>
      </c>
      <c r="I288" t="s">
        <v>111</v>
      </c>
    </row>
    <row r="289" spans="1:9" ht="14.25">
      <c r="A289" t="s">
        <v>718</v>
      </c>
      <c r="B289" s="17">
        <v>489</v>
      </c>
      <c r="C289">
        <v>440.1</v>
      </c>
      <c r="D289" t="s">
        <v>30</v>
      </c>
      <c r="E289" t="s">
        <v>719</v>
      </c>
      <c r="F289" s="8" t="s">
        <v>574</v>
      </c>
      <c r="H289" t="s">
        <v>71</v>
      </c>
      <c r="I289" t="s">
        <v>111</v>
      </c>
    </row>
    <row r="290" spans="1:10" ht="14.25">
      <c r="A290" t="s">
        <v>720</v>
      </c>
      <c r="B290" s="17">
        <v>60</v>
      </c>
      <c r="C290">
        <v>54</v>
      </c>
      <c r="D290" t="s">
        <v>13</v>
      </c>
      <c r="E290" t="s">
        <v>89</v>
      </c>
      <c r="F290" s="8" t="s">
        <v>574</v>
      </c>
      <c r="G290" t="s">
        <v>721</v>
      </c>
      <c r="H290" t="s">
        <v>71</v>
      </c>
      <c r="I290" t="s">
        <v>72</v>
      </c>
      <c r="J290" t="s">
        <v>343</v>
      </c>
    </row>
    <row r="291" spans="1:9" ht="14.25">
      <c r="A291" t="s">
        <v>722</v>
      </c>
      <c r="B291" s="17">
        <v>60</v>
      </c>
      <c r="C291">
        <v>54</v>
      </c>
      <c r="D291" t="s">
        <v>13</v>
      </c>
      <c r="E291" t="s">
        <v>723</v>
      </c>
      <c r="F291" s="8" t="s">
        <v>574</v>
      </c>
      <c r="G291" t="s">
        <v>724</v>
      </c>
      <c r="H291" t="s">
        <v>172</v>
      </c>
      <c r="I291" t="s">
        <v>72</v>
      </c>
    </row>
    <row r="292" spans="1:9" ht="14.25">
      <c r="A292" t="s">
        <v>725</v>
      </c>
      <c r="B292" s="17">
        <v>75</v>
      </c>
      <c r="C292">
        <v>67.5</v>
      </c>
      <c r="D292" t="s">
        <v>13</v>
      </c>
      <c r="E292" t="s">
        <v>81</v>
      </c>
      <c r="F292" s="8" t="s">
        <v>574</v>
      </c>
      <c r="G292" t="s">
        <v>726</v>
      </c>
      <c r="H292" t="s">
        <v>172</v>
      </c>
      <c r="I292" t="s">
        <v>72</v>
      </c>
    </row>
    <row r="293" spans="1:9" ht="14.25">
      <c r="A293" t="s">
        <v>727</v>
      </c>
      <c r="B293" s="17">
        <v>50</v>
      </c>
      <c r="C293">
        <v>45</v>
      </c>
      <c r="D293" t="s">
        <v>13</v>
      </c>
      <c r="E293">
        <v>5</v>
      </c>
      <c r="F293" s="8" t="s">
        <v>574</v>
      </c>
      <c r="G293" t="s">
        <v>728</v>
      </c>
      <c r="H293" t="s">
        <v>172</v>
      </c>
      <c r="I293" t="s">
        <v>72</v>
      </c>
    </row>
    <row r="294" spans="1:9" ht="14.25">
      <c r="A294" t="s">
        <v>729</v>
      </c>
      <c r="B294" s="17">
        <v>4500</v>
      </c>
      <c r="C294" s="13">
        <v>4050</v>
      </c>
      <c r="D294" t="s">
        <v>42</v>
      </c>
      <c r="E294" t="s">
        <v>294</v>
      </c>
      <c r="F294" s="8" t="s">
        <v>574</v>
      </c>
      <c r="G294" t="s">
        <v>730</v>
      </c>
      <c r="H294" t="s">
        <v>71</v>
      </c>
      <c r="I294" t="s">
        <v>111</v>
      </c>
    </row>
    <row r="295" spans="1:9" ht="14.25">
      <c r="A295" t="s">
        <v>731</v>
      </c>
      <c r="B295" s="17">
        <v>4500</v>
      </c>
      <c r="C295" s="13">
        <v>4050</v>
      </c>
      <c r="D295" t="s">
        <v>42</v>
      </c>
      <c r="E295" t="s">
        <v>294</v>
      </c>
      <c r="F295" s="8" t="s">
        <v>574</v>
      </c>
      <c r="G295" t="s">
        <v>732</v>
      </c>
      <c r="H295" t="s">
        <v>71</v>
      </c>
      <c r="I295" t="s">
        <v>111</v>
      </c>
    </row>
    <row r="296" spans="1:9" ht="14.25">
      <c r="A296" t="s">
        <v>733</v>
      </c>
      <c r="B296" s="17">
        <v>4500</v>
      </c>
      <c r="C296" s="13">
        <v>4050</v>
      </c>
      <c r="D296" t="s">
        <v>42</v>
      </c>
      <c r="E296" t="s">
        <v>294</v>
      </c>
      <c r="F296" s="8" t="s">
        <v>574</v>
      </c>
      <c r="G296" t="s">
        <v>734</v>
      </c>
      <c r="H296" t="s">
        <v>71</v>
      </c>
      <c r="I296" t="s">
        <v>111</v>
      </c>
    </row>
    <row r="297" spans="1:9" ht="14.25">
      <c r="A297" t="s">
        <v>735</v>
      </c>
      <c r="B297" s="17">
        <v>4000</v>
      </c>
      <c r="C297" s="13">
        <v>3600</v>
      </c>
      <c r="D297" t="s">
        <v>42</v>
      </c>
      <c r="E297" t="s">
        <v>112</v>
      </c>
      <c r="F297" s="8" t="s">
        <v>574</v>
      </c>
      <c r="G297" t="s">
        <v>736</v>
      </c>
      <c r="H297" t="s">
        <v>71</v>
      </c>
      <c r="I297" t="s">
        <v>111</v>
      </c>
    </row>
    <row r="298" spans="1:9" ht="14.25">
      <c r="A298" t="s">
        <v>737</v>
      </c>
      <c r="B298" s="17">
        <v>4000</v>
      </c>
      <c r="C298" s="13">
        <v>3600</v>
      </c>
      <c r="D298" t="s">
        <v>42</v>
      </c>
      <c r="E298" t="s">
        <v>112</v>
      </c>
      <c r="F298" s="8" t="s">
        <v>574</v>
      </c>
      <c r="G298" t="s">
        <v>738</v>
      </c>
      <c r="H298" t="s">
        <v>71</v>
      </c>
      <c r="I298" t="s">
        <v>111</v>
      </c>
    </row>
    <row r="299" spans="1:9" ht="14.25">
      <c r="A299" t="s">
        <v>739</v>
      </c>
      <c r="B299" s="17">
        <v>4000</v>
      </c>
      <c r="C299" s="13">
        <v>3600</v>
      </c>
      <c r="D299" t="s">
        <v>42</v>
      </c>
      <c r="E299" t="s">
        <v>112</v>
      </c>
      <c r="F299" s="8" t="s">
        <v>574</v>
      </c>
      <c r="G299" t="s">
        <v>740</v>
      </c>
      <c r="H299" t="s">
        <v>71</v>
      </c>
      <c r="I299" t="s">
        <v>111</v>
      </c>
    </row>
    <row r="300" spans="1:9" ht="14.25">
      <c r="A300" t="s">
        <v>741</v>
      </c>
      <c r="B300" s="17">
        <v>3200</v>
      </c>
      <c r="C300" s="13">
        <v>2880</v>
      </c>
      <c r="D300" t="s">
        <v>42</v>
      </c>
      <c r="E300" t="s">
        <v>306</v>
      </c>
      <c r="F300" s="8" t="s">
        <v>574</v>
      </c>
      <c r="G300" t="s">
        <v>742</v>
      </c>
      <c r="H300" t="s">
        <v>71</v>
      </c>
      <c r="I300" t="s">
        <v>111</v>
      </c>
    </row>
    <row r="301" spans="1:9" ht="14.25">
      <c r="A301" t="s">
        <v>743</v>
      </c>
      <c r="B301" s="17">
        <v>425</v>
      </c>
      <c r="C301">
        <v>382.5</v>
      </c>
      <c r="D301" t="s">
        <v>42</v>
      </c>
      <c r="E301" t="s">
        <v>306</v>
      </c>
      <c r="F301" s="8" t="s">
        <v>574</v>
      </c>
      <c r="G301" t="s">
        <v>744</v>
      </c>
      <c r="H301" t="s">
        <v>71</v>
      </c>
      <c r="I301" t="s">
        <v>111</v>
      </c>
    </row>
    <row r="302" spans="1:9" ht="14.25">
      <c r="A302" t="s">
        <v>745</v>
      </c>
      <c r="B302" s="17">
        <v>425</v>
      </c>
      <c r="C302">
        <v>382.5</v>
      </c>
      <c r="D302" t="s">
        <v>42</v>
      </c>
      <c r="E302" t="s">
        <v>306</v>
      </c>
      <c r="F302" s="8" t="s">
        <v>574</v>
      </c>
      <c r="G302" t="s">
        <v>746</v>
      </c>
      <c r="H302" t="s">
        <v>71</v>
      </c>
      <c r="I302" t="s">
        <v>111</v>
      </c>
    </row>
    <row r="303" spans="1:9" ht="14.25">
      <c r="A303" t="s">
        <v>747</v>
      </c>
      <c r="B303" s="17">
        <v>425</v>
      </c>
      <c r="C303">
        <v>382.5</v>
      </c>
      <c r="D303" t="s">
        <v>42</v>
      </c>
      <c r="E303" t="s">
        <v>306</v>
      </c>
      <c r="F303" s="8" t="s">
        <v>574</v>
      </c>
      <c r="G303" t="s">
        <v>748</v>
      </c>
      <c r="H303" t="s">
        <v>71</v>
      </c>
      <c r="I303" t="s">
        <v>111</v>
      </c>
    </row>
    <row r="304" spans="1:9" ht="14.25">
      <c r="A304" t="s">
        <v>749</v>
      </c>
      <c r="B304" s="17">
        <v>1600</v>
      </c>
      <c r="C304" s="13">
        <v>1440</v>
      </c>
      <c r="D304" t="s">
        <v>42</v>
      </c>
      <c r="E304" t="s">
        <v>314</v>
      </c>
      <c r="F304" s="8" t="s">
        <v>574</v>
      </c>
      <c r="G304" t="s">
        <v>750</v>
      </c>
      <c r="H304" t="s">
        <v>71</v>
      </c>
      <c r="I304" t="s">
        <v>111</v>
      </c>
    </row>
    <row r="305" spans="1:9" ht="14.25">
      <c r="A305" t="s">
        <v>751</v>
      </c>
      <c r="B305" s="17">
        <v>1500</v>
      </c>
      <c r="C305" s="13">
        <v>1350</v>
      </c>
      <c r="D305" t="s">
        <v>42</v>
      </c>
      <c r="E305" t="s">
        <v>314</v>
      </c>
      <c r="F305" s="8" t="s">
        <v>574</v>
      </c>
      <c r="G305" t="s">
        <v>752</v>
      </c>
      <c r="H305" t="s">
        <v>71</v>
      </c>
      <c r="I305" t="s">
        <v>111</v>
      </c>
    </row>
    <row r="306" spans="1:9" ht="14.25">
      <c r="A306" t="s">
        <v>753</v>
      </c>
      <c r="B306" s="17">
        <v>425</v>
      </c>
      <c r="C306">
        <v>382.5</v>
      </c>
      <c r="D306" t="s">
        <v>42</v>
      </c>
      <c r="E306" t="s">
        <v>314</v>
      </c>
      <c r="F306" s="8" t="s">
        <v>574</v>
      </c>
      <c r="G306" t="s">
        <v>754</v>
      </c>
      <c r="H306" t="s">
        <v>71</v>
      </c>
      <c r="I306" t="s">
        <v>111</v>
      </c>
    </row>
    <row r="307" spans="1:9" ht="14.25">
      <c r="A307" t="s">
        <v>755</v>
      </c>
      <c r="B307" s="17">
        <v>425</v>
      </c>
      <c r="C307">
        <v>382.5</v>
      </c>
      <c r="D307" t="s">
        <v>42</v>
      </c>
      <c r="E307" t="s">
        <v>314</v>
      </c>
      <c r="F307" s="8" t="s">
        <v>574</v>
      </c>
      <c r="G307" t="s">
        <v>756</v>
      </c>
      <c r="H307" t="s">
        <v>71</v>
      </c>
      <c r="I307" t="s">
        <v>111</v>
      </c>
    </row>
    <row r="308" spans="1:9" ht="14.25">
      <c r="A308" t="s">
        <v>757</v>
      </c>
      <c r="B308" s="17">
        <v>425</v>
      </c>
      <c r="C308">
        <v>382.5</v>
      </c>
      <c r="D308" t="s">
        <v>42</v>
      </c>
      <c r="E308" t="s">
        <v>314</v>
      </c>
      <c r="F308" s="8" t="s">
        <v>574</v>
      </c>
      <c r="G308" t="s">
        <v>758</v>
      </c>
      <c r="H308" t="s">
        <v>71</v>
      </c>
      <c r="I308" t="s">
        <v>111</v>
      </c>
    </row>
    <row r="309" spans="1:9" ht="14.25">
      <c r="A309" t="s">
        <v>759</v>
      </c>
      <c r="B309" s="17">
        <v>5000</v>
      </c>
      <c r="C309" s="13">
        <v>4500</v>
      </c>
      <c r="D309" t="s">
        <v>42</v>
      </c>
      <c r="E309" t="s">
        <v>322</v>
      </c>
      <c r="F309" s="8" t="s">
        <v>574</v>
      </c>
      <c r="G309" t="s">
        <v>760</v>
      </c>
      <c r="H309" t="s">
        <v>71</v>
      </c>
      <c r="I309" t="s">
        <v>111</v>
      </c>
    </row>
    <row r="310" spans="1:9" ht="14.25">
      <c r="A310" t="s">
        <v>761</v>
      </c>
      <c r="B310" s="17">
        <v>4000</v>
      </c>
      <c r="C310" s="13">
        <v>3600</v>
      </c>
      <c r="D310" t="s">
        <v>42</v>
      </c>
      <c r="E310" t="s">
        <v>322</v>
      </c>
      <c r="F310" s="8" t="s">
        <v>574</v>
      </c>
      <c r="G310" t="s">
        <v>762</v>
      </c>
      <c r="H310" t="s">
        <v>71</v>
      </c>
      <c r="I310" t="s">
        <v>111</v>
      </c>
    </row>
    <row r="311" spans="1:9" ht="14.25">
      <c r="A311" t="s">
        <v>763</v>
      </c>
      <c r="B311" s="17">
        <v>4000</v>
      </c>
      <c r="C311" s="13">
        <v>3600</v>
      </c>
      <c r="D311" t="s">
        <v>42</v>
      </c>
      <c r="E311" t="s">
        <v>326</v>
      </c>
      <c r="F311" s="8" t="s">
        <v>574</v>
      </c>
      <c r="G311" t="s">
        <v>764</v>
      </c>
      <c r="H311" t="s">
        <v>71</v>
      </c>
      <c r="I311" t="s">
        <v>111</v>
      </c>
    </row>
    <row r="312" spans="1:9" ht="14.25">
      <c r="A312" t="s">
        <v>765</v>
      </c>
      <c r="B312" s="17">
        <v>4000</v>
      </c>
      <c r="C312" s="13">
        <v>3600</v>
      </c>
      <c r="D312" t="s">
        <v>42</v>
      </c>
      <c r="E312" t="s">
        <v>326</v>
      </c>
      <c r="F312" s="8" t="s">
        <v>574</v>
      </c>
      <c r="G312" t="s">
        <v>766</v>
      </c>
      <c r="H312" t="s">
        <v>71</v>
      </c>
      <c r="I312" t="s">
        <v>111</v>
      </c>
    </row>
    <row r="313" spans="1:9" ht="14.25">
      <c r="A313" t="s">
        <v>767</v>
      </c>
      <c r="B313" s="17">
        <v>3200</v>
      </c>
      <c r="C313" s="13">
        <v>2880</v>
      </c>
      <c r="D313" t="s">
        <v>42</v>
      </c>
      <c r="E313" t="s">
        <v>334</v>
      </c>
      <c r="F313" s="8" t="s">
        <v>574</v>
      </c>
      <c r="G313" t="s">
        <v>768</v>
      </c>
      <c r="H313" t="s">
        <v>71</v>
      </c>
      <c r="I313" t="s">
        <v>111</v>
      </c>
    </row>
    <row r="314" spans="1:9" ht="14.25">
      <c r="A314" t="s">
        <v>769</v>
      </c>
      <c r="B314" s="17">
        <v>3200</v>
      </c>
      <c r="C314" s="13">
        <v>2880</v>
      </c>
      <c r="D314" t="s">
        <v>42</v>
      </c>
      <c r="E314" t="s">
        <v>334</v>
      </c>
      <c r="F314" s="8" t="s">
        <v>574</v>
      </c>
      <c r="G314" t="s">
        <v>770</v>
      </c>
      <c r="H314" t="s">
        <v>71</v>
      </c>
      <c r="I314" t="s">
        <v>111</v>
      </c>
    </row>
    <row r="315" spans="1:9" ht="14.25">
      <c r="A315" t="s">
        <v>771</v>
      </c>
      <c r="B315" s="17">
        <v>3200</v>
      </c>
      <c r="C315" s="13">
        <v>2880</v>
      </c>
      <c r="D315" t="s">
        <v>42</v>
      </c>
      <c r="E315" t="s">
        <v>334</v>
      </c>
      <c r="F315" s="8" t="s">
        <v>574</v>
      </c>
      <c r="G315" t="s">
        <v>772</v>
      </c>
      <c r="H315" t="s">
        <v>71</v>
      </c>
      <c r="I315" t="s">
        <v>111</v>
      </c>
    </row>
    <row r="316" spans="1:9" ht="14.25">
      <c r="A316" t="s">
        <v>773</v>
      </c>
      <c r="B316" s="17">
        <v>1900</v>
      </c>
      <c r="C316" s="13">
        <v>1710</v>
      </c>
      <c r="D316" t="s">
        <v>42</v>
      </c>
      <c r="E316" t="s">
        <v>294</v>
      </c>
      <c r="F316" s="8" t="s">
        <v>574</v>
      </c>
      <c r="G316" t="s">
        <v>774</v>
      </c>
      <c r="H316" t="s">
        <v>71</v>
      </c>
      <c r="I316" t="s">
        <v>111</v>
      </c>
    </row>
    <row r="317" spans="1:9" ht="14.25">
      <c r="A317" t="s">
        <v>775</v>
      </c>
      <c r="B317" s="17">
        <v>1500</v>
      </c>
      <c r="C317" s="13">
        <v>1350</v>
      </c>
      <c r="D317" t="s">
        <v>42</v>
      </c>
      <c r="E317" t="s">
        <v>294</v>
      </c>
      <c r="F317" s="8" t="s">
        <v>574</v>
      </c>
      <c r="G317" t="s">
        <v>776</v>
      </c>
      <c r="H317" t="s">
        <v>71</v>
      </c>
      <c r="I317" t="s">
        <v>111</v>
      </c>
    </row>
    <row r="318" spans="1:9" ht="14.25">
      <c r="A318" t="s">
        <v>777</v>
      </c>
      <c r="B318" s="17">
        <v>1750</v>
      </c>
      <c r="C318" s="13">
        <v>1575</v>
      </c>
      <c r="D318" t="s">
        <v>42</v>
      </c>
      <c r="E318" t="s">
        <v>112</v>
      </c>
      <c r="F318" s="8" t="s">
        <v>574</v>
      </c>
      <c r="G318" t="s">
        <v>778</v>
      </c>
      <c r="H318" t="s">
        <v>71</v>
      </c>
      <c r="I318" t="s">
        <v>111</v>
      </c>
    </row>
    <row r="319" spans="1:9" ht="14.25">
      <c r="A319" t="s">
        <v>779</v>
      </c>
      <c r="B319" s="17">
        <v>1500</v>
      </c>
      <c r="C319" s="13">
        <v>1350</v>
      </c>
      <c r="D319" t="s">
        <v>42</v>
      </c>
      <c r="E319" t="s">
        <v>112</v>
      </c>
      <c r="F319" s="8" t="s">
        <v>574</v>
      </c>
      <c r="G319" t="s">
        <v>780</v>
      </c>
      <c r="H319" t="s">
        <v>71</v>
      </c>
      <c r="I319" t="s">
        <v>111</v>
      </c>
    </row>
    <row r="320" spans="1:9" ht="14.25">
      <c r="A320" t="s">
        <v>781</v>
      </c>
      <c r="B320" s="17">
        <v>1350</v>
      </c>
      <c r="C320" s="13">
        <v>1215</v>
      </c>
      <c r="D320" t="s">
        <v>42</v>
      </c>
      <c r="E320" t="s">
        <v>112</v>
      </c>
      <c r="F320" s="8" t="s">
        <v>574</v>
      </c>
      <c r="G320" t="s">
        <v>782</v>
      </c>
      <c r="H320" t="s">
        <v>71</v>
      </c>
      <c r="I320" t="s">
        <v>111</v>
      </c>
    </row>
    <row r="321" spans="1:9" ht="14.25">
      <c r="A321" t="s">
        <v>783</v>
      </c>
      <c r="B321" s="17">
        <v>1500</v>
      </c>
      <c r="C321" s="13">
        <v>1350</v>
      </c>
      <c r="D321" t="s">
        <v>42</v>
      </c>
      <c r="E321" t="s">
        <v>308</v>
      </c>
      <c r="F321" s="8" t="s">
        <v>574</v>
      </c>
      <c r="G321" t="s">
        <v>784</v>
      </c>
      <c r="H321" t="s">
        <v>71</v>
      </c>
      <c r="I321" t="s">
        <v>111</v>
      </c>
    </row>
    <row r="322" spans="1:9" ht="14.25">
      <c r="A322" t="s">
        <v>785</v>
      </c>
      <c r="B322" s="17">
        <v>1500</v>
      </c>
      <c r="C322" s="13">
        <v>1350</v>
      </c>
      <c r="D322" t="s">
        <v>42</v>
      </c>
      <c r="E322" t="s">
        <v>310</v>
      </c>
      <c r="F322" s="8" t="s">
        <v>574</v>
      </c>
      <c r="G322" t="s">
        <v>786</v>
      </c>
      <c r="H322" t="s">
        <v>71</v>
      </c>
      <c r="I322" t="s">
        <v>111</v>
      </c>
    </row>
    <row r="323" spans="1:9" ht="14.25">
      <c r="A323" t="s">
        <v>787</v>
      </c>
      <c r="B323" s="17">
        <v>1350</v>
      </c>
      <c r="C323" s="13">
        <v>1215</v>
      </c>
      <c r="D323" t="s">
        <v>42</v>
      </c>
      <c r="E323" t="s">
        <v>310</v>
      </c>
      <c r="F323" s="8" t="s">
        <v>574</v>
      </c>
      <c r="G323" t="s">
        <v>788</v>
      </c>
      <c r="H323" t="s">
        <v>71</v>
      </c>
      <c r="I323" t="s">
        <v>111</v>
      </c>
    </row>
    <row r="324" spans="1:9" ht="14.25">
      <c r="A324" t="s">
        <v>789</v>
      </c>
      <c r="B324" s="17">
        <v>1500</v>
      </c>
      <c r="C324" s="13">
        <v>1350</v>
      </c>
      <c r="D324" t="s">
        <v>42</v>
      </c>
      <c r="E324" t="s">
        <v>322</v>
      </c>
      <c r="F324" s="8" t="s">
        <v>574</v>
      </c>
      <c r="G324" t="s">
        <v>790</v>
      </c>
      <c r="H324" t="s">
        <v>71</v>
      </c>
      <c r="I324" t="s">
        <v>111</v>
      </c>
    </row>
    <row r="325" spans="1:9" ht="14.25">
      <c r="A325" t="s">
        <v>791</v>
      </c>
      <c r="B325" s="17">
        <v>1750</v>
      </c>
      <c r="C325" s="13">
        <v>1575</v>
      </c>
      <c r="D325" t="s">
        <v>42</v>
      </c>
      <c r="E325" t="s">
        <v>326</v>
      </c>
      <c r="F325" s="8" t="s">
        <v>574</v>
      </c>
      <c r="G325" t="s">
        <v>792</v>
      </c>
      <c r="H325" t="s">
        <v>71</v>
      </c>
      <c r="I325" t="s">
        <v>111</v>
      </c>
    </row>
    <row r="326" spans="1:9" ht="14.25">
      <c r="A326" t="s">
        <v>793</v>
      </c>
      <c r="B326" s="17">
        <v>1700</v>
      </c>
      <c r="C326" s="13">
        <v>1530</v>
      </c>
      <c r="D326" t="s">
        <v>42</v>
      </c>
      <c r="E326" t="s">
        <v>326</v>
      </c>
      <c r="F326" s="8" t="s">
        <v>574</v>
      </c>
      <c r="G326" t="s">
        <v>794</v>
      </c>
      <c r="H326" t="s">
        <v>71</v>
      </c>
      <c r="I326" t="s">
        <v>111</v>
      </c>
    </row>
    <row r="327" spans="1:9" ht="14.25">
      <c r="A327" t="s">
        <v>795</v>
      </c>
      <c r="B327" s="17">
        <v>1550</v>
      </c>
      <c r="C327" s="13">
        <v>1395</v>
      </c>
      <c r="D327" t="s">
        <v>42</v>
      </c>
      <c r="E327" t="s">
        <v>326</v>
      </c>
      <c r="F327" s="8" t="s">
        <v>574</v>
      </c>
      <c r="G327" t="s">
        <v>796</v>
      </c>
      <c r="H327" t="s">
        <v>71</v>
      </c>
      <c r="I327" t="s">
        <v>111</v>
      </c>
    </row>
    <row r="328" spans="1:9" ht="14.25">
      <c r="A328" t="s">
        <v>797</v>
      </c>
      <c r="B328" s="17">
        <v>1600</v>
      </c>
      <c r="C328" s="13">
        <v>1440</v>
      </c>
      <c r="D328" t="s">
        <v>42</v>
      </c>
      <c r="E328" t="s">
        <v>334</v>
      </c>
      <c r="F328" s="8" t="s">
        <v>574</v>
      </c>
      <c r="G328" t="s">
        <v>798</v>
      </c>
      <c r="H328" t="s">
        <v>71</v>
      </c>
      <c r="I328" t="s">
        <v>111</v>
      </c>
    </row>
    <row r="329" spans="1:9" ht="14.25">
      <c r="A329" t="s">
        <v>799</v>
      </c>
      <c r="B329" s="17">
        <v>1698</v>
      </c>
      <c r="C329" s="13">
        <v>1528.2</v>
      </c>
      <c r="D329" t="s">
        <v>196</v>
      </c>
      <c r="E329" t="s">
        <v>334</v>
      </c>
      <c r="F329" s="8" t="s">
        <v>574</v>
      </c>
      <c r="G329" t="s">
        <v>800</v>
      </c>
      <c r="H329" t="s">
        <v>71</v>
      </c>
      <c r="I329" t="s">
        <v>111</v>
      </c>
    </row>
    <row r="330" spans="1:9" ht="14.25">
      <c r="A330" t="s">
        <v>801</v>
      </c>
      <c r="B330" s="17">
        <v>1350</v>
      </c>
      <c r="C330" s="13">
        <v>1215</v>
      </c>
      <c r="D330" t="s">
        <v>42</v>
      </c>
      <c r="E330" t="s">
        <v>334</v>
      </c>
      <c r="F330" s="8" t="s">
        <v>574</v>
      </c>
      <c r="G330" t="s">
        <v>802</v>
      </c>
      <c r="H330" t="s">
        <v>71</v>
      </c>
      <c r="I330" t="s">
        <v>111</v>
      </c>
    </row>
    <row r="331" spans="1:9" ht="14.25">
      <c r="A331" t="s">
        <v>803</v>
      </c>
      <c r="B331" s="17">
        <v>1500</v>
      </c>
      <c r="C331" s="13">
        <v>1350</v>
      </c>
      <c r="D331" t="s">
        <v>42</v>
      </c>
      <c r="E331" t="s">
        <v>334</v>
      </c>
      <c r="F331" s="8" t="s">
        <v>574</v>
      </c>
      <c r="G331" t="s">
        <v>804</v>
      </c>
      <c r="H331" t="s">
        <v>71</v>
      </c>
      <c r="I331" t="s">
        <v>111</v>
      </c>
    </row>
    <row r="332" spans="1:9" ht="14.25">
      <c r="A332" t="s">
        <v>805</v>
      </c>
      <c r="B332" s="17">
        <v>765</v>
      </c>
      <c r="C332">
        <v>688.5</v>
      </c>
      <c r="D332" t="s">
        <v>196</v>
      </c>
      <c r="E332" t="s">
        <v>122</v>
      </c>
      <c r="F332" s="8" t="s">
        <v>574</v>
      </c>
      <c r="G332" t="s">
        <v>806</v>
      </c>
      <c r="H332" t="s">
        <v>71</v>
      </c>
      <c r="I332" t="s">
        <v>111</v>
      </c>
    </row>
    <row r="333" spans="1:9" ht="14.25">
      <c r="A333" t="s">
        <v>807</v>
      </c>
      <c r="B333" s="17">
        <v>1400</v>
      </c>
      <c r="C333" s="13">
        <v>1260</v>
      </c>
      <c r="D333" t="s">
        <v>42</v>
      </c>
      <c r="E333" t="s">
        <v>122</v>
      </c>
      <c r="F333" s="8" t="s">
        <v>574</v>
      </c>
      <c r="G333" t="s">
        <v>808</v>
      </c>
      <c r="H333" t="s">
        <v>71</v>
      </c>
      <c r="I333" t="s">
        <v>111</v>
      </c>
    </row>
    <row r="334" spans="1:9" ht="14.25">
      <c r="A334" t="s">
        <v>809</v>
      </c>
      <c r="B334" s="17">
        <v>680</v>
      </c>
      <c r="C334">
        <v>612</v>
      </c>
      <c r="D334" t="s">
        <v>196</v>
      </c>
      <c r="E334" t="s">
        <v>120</v>
      </c>
      <c r="F334" s="8" t="s">
        <v>574</v>
      </c>
      <c r="G334" t="s">
        <v>810</v>
      </c>
      <c r="H334" t="s">
        <v>71</v>
      </c>
      <c r="I334" t="s">
        <v>111</v>
      </c>
    </row>
    <row r="335" spans="1:9" ht="14.25">
      <c r="A335" t="s">
        <v>811</v>
      </c>
      <c r="B335" s="17">
        <v>650</v>
      </c>
      <c r="C335">
        <v>585</v>
      </c>
      <c r="D335" t="s">
        <v>42</v>
      </c>
      <c r="E335" t="s">
        <v>120</v>
      </c>
      <c r="F335" s="8" t="s">
        <v>574</v>
      </c>
      <c r="G335" t="s">
        <v>812</v>
      </c>
      <c r="H335" t="s">
        <v>71</v>
      </c>
      <c r="I335" t="s">
        <v>111</v>
      </c>
    </row>
    <row r="336" spans="1:9" ht="14.25">
      <c r="A336" t="s">
        <v>813</v>
      </c>
      <c r="B336" s="17">
        <v>650</v>
      </c>
      <c r="C336">
        <v>585</v>
      </c>
      <c r="D336" t="s">
        <v>42</v>
      </c>
      <c r="E336" t="s">
        <v>112</v>
      </c>
      <c r="F336" s="8" t="s">
        <v>574</v>
      </c>
      <c r="G336" t="s">
        <v>814</v>
      </c>
      <c r="H336" t="s">
        <v>71</v>
      </c>
      <c r="I336" t="s">
        <v>111</v>
      </c>
    </row>
    <row r="337" spans="1:9" ht="14.25">
      <c r="A337" t="s">
        <v>815</v>
      </c>
      <c r="B337" s="17">
        <v>650</v>
      </c>
      <c r="C337">
        <v>585</v>
      </c>
      <c r="D337" t="s">
        <v>42</v>
      </c>
      <c r="E337" t="s">
        <v>308</v>
      </c>
      <c r="F337" s="8" t="s">
        <v>574</v>
      </c>
      <c r="G337" t="s">
        <v>816</v>
      </c>
      <c r="H337" t="s">
        <v>71</v>
      </c>
      <c r="I337" t="s">
        <v>111</v>
      </c>
    </row>
    <row r="338" spans="1:9" ht="14.25">
      <c r="A338" t="s">
        <v>817</v>
      </c>
      <c r="B338" s="17">
        <v>650</v>
      </c>
      <c r="C338">
        <v>585</v>
      </c>
      <c r="D338" t="s">
        <v>42</v>
      </c>
      <c r="E338" t="s">
        <v>308</v>
      </c>
      <c r="F338" s="8" t="s">
        <v>574</v>
      </c>
      <c r="G338" t="s">
        <v>818</v>
      </c>
      <c r="H338" t="s">
        <v>71</v>
      </c>
      <c r="I338" t="s">
        <v>111</v>
      </c>
    </row>
    <row r="339" spans="1:9" ht="14.25">
      <c r="A339" t="s">
        <v>819</v>
      </c>
      <c r="B339" s="17">
        <v>620</v>
      </c>
      <c r="C339">
        <v>558</v>
      </c>
      <c r="D339" t="s">
        <v>42</v>
      </c>
      <c r="E339" t="s">
        <v>308</v>
      </c>
      <c r="F339" s="8" t="s">
        <v>574</v>
      </c>
      <c r="G339" t="s">
        <v>820</v>
      </c>
      <c r="H339" t="s">
        <v>71</v>
      </c>
      <c r="I339" t="s">
        <v>111</v>
      </c>
    </row>
    <row r="340" spans="1:9" ht="14.25">
      <c r="A340" t="s">
        <v>821</v>
      </c>
      <c r="B340" s="17">
        <v>650</v>
      </c>
      <c r="C340">
        <v>585</v>
      </c>
      <c r="D340" t="s">
        <v>42</v>
      </c>
      <c r="E340" t="s">
        <v>310</v>
      </c>
      <c r="F340" s="8" t="s">
        <v>574</v>
      </c>
      <c r="G340" t="s">
        <v>822</v>
      </c>
      <c r="H340" t="s">
        <v>71</v>
      </c>
      <c r="I340" t="s">
        <v>111</v>
      </c>
    </row>
    <row r="341" spans="1:9" ht="14.25">
      <c r="A341" t="s">
        <v>823</v>
      </c>
      <c r="B341" s="17">
        <v>650</v>
      </c>
      <c r="C341">
        <v>585</v>
      </c>
      <c r="D341" t="s">
        <v>42</v>
      </c>
      <c r="E341" t="s">
        <v>310</v>
      </c>
      <c r="F341" s="8" t="s">
        <v>574</v>
      </c>
      <c r="G341" t="s">
        <v>824</v>
      </c>
      <c r="H341" t="s">
        <v>71</v>
      </c>
      <c r="I341" t="s">
        <v>111</v>
      </c>
    </row>
    <row r="342" spans="1:9" ht="14.25">
      <c r="A342" t="s">
        <v>825</v>
      </c>
      <c r="B342" s="17">
        <v>651</v>
      </c>
      <c r="C342">
        <v>585.9</v>
      </c>
      <c r="D342" t="s">
        <v>196</v>
      </c>
      <c r="E342" t="s">
        <v>310</v>
      </c>
      <c r="F342" s="8" t="s">
        <v>574</v>
      </c>
      <c r="G342" t="s">
        <v>826</v>
      </c>
      <c r="H342" t="s">
        <v>71</v>
      </c>
      <c r="I342" t="s">
        <v>111</v>
      </c>
    </row>
    <row r="343" spans="1:9" ht="14.25">
      <c r="A343" t="s">
        <v>827</v>
      </c>
      <c r="B343" s="17">
        <v>650</v>
      </c>
      <c r="C343">
        <v>585</v>
      </c>
      <c r="D343" t="s">
        <v>42</v>
      </c>
      <c r="E343" t="s">
        <v>310</v>
      </c>
      <c r="F343" s="8" t="s">
        <v>574</v>
      </c>
      <c r="G343" t="s">
        <v>828</v>
      </c>
      <c r="H343" t="s">
        <v>71</v>
      </c>
      <c r="I343" t="s">
        <v>111</v>
      </c>
    </row>
    <row r="344" spans="1:9" ht="14.25">
      <c r="A344" t="s">
        <v>829</v>
      </c>
      <c r="B344" s="17">
        <v>650</v>
      </c>
      <c r="C344">
        <v>585</v>
      </c>
      <c r="D344" t="s">
        <v>42</v>
      </c>
      <c r="E344" t="s">
        <v>310</v>
      </c>
      <c r="F344" s="8" t="s">
        <v>574</v>
      </c>
      <c r="G344" t="s">
        <v>830</v>
      </c>
      <c r="H344" t="s">
        <v>71</v>
      </c>
      <c r="I344" t="s">
        <v>111</v>
      </c>
    </row>
    <row r="345" spans="1:9" ht="14.25">
      <c r="A345" t="s">
        <v>831</v>
      </c>
      <c r="B345" s="17">
        <v>650</v>
      </c>
      <c r="C345">
        <v>585</v>
      </c>
      <c r="D345" t="s">
        <v>42</v>
      </c>
      <c r="E345" t="s">
        <v>310</v>
      </c>
      <c r="F345" s="8" t="s">
        <v>574</v>
      </c>
      <c r="G345" t="s">
        <v>832</v>
      </c>
      <c r="H345" t="s">
        <v>71</v>
      </c>
      <c r="I345" t="s">
        <v>111</v>
      </c>
    </row>
    <row r="346" spans="1:9" ht="14.25">
      <c r="A346" t="s">
        <v>833</v>
      </c>
      <c r="B346" s="17">
        <v>651</v>
      </c>
      <c r="C346">
        <v>585.9</v>
      </c>
      <c r="D346" t="s">
        <v>196</v>
      </c>
      <c r="E346" t="s">
        <v>310</v>
      </c>
      <c r="F346" s="8" t="s">
        <v>574</v>
      </c>
      <c r="G346" t="s">
        <v>834</v>
      </c>
      <c r="H346" t="s">
        <v>71</v>
      </c>
      <c r="I346" t="s">
        <v>111</v>
      </c>
    </row>
    <row r="347" spans="1:9" ht="14.25">
      <c r="A347" t="s">
        <v>835</v>
      </c>
      <c r="B347" s="17">
        <v>650</v>
      </c>
      <c r="C347">
        <v>585</v>
      </c>
      <c r="D347" t="s">
        <v>42</v>
      </c>
      <c r="E347" t="s">
        <v>310</v>
      </c>
      <c r="F347" s="8" t="s">
        <v>574</v>
      </c>
      <c r="G347" t="s">
        <v>836</v>
      </c>
      <c r="H347" t="s">
        <v>71</v>
      </c>
      <c r="I347" t="s">
        <v>111</v>
      </c>
    </row>
    <row r="348" spans="1:9" ht="14.25">
      <c r="A348" t="s">
        <v>837</v>
      </c>
      <c r="B348" s="17">
        <v>450</v>
      </c>
      <c r="C348">
        <v>405</v>
      </c>
      <c r="D348" t="s">
        <v>42</v>
      </c>
      <c r="E348" t="s">
        <v>320</v>
      </c>
      <c r="F348" s="8" t="s">
        <v>574</v>
      </c>
      <c r="G348" t="s">
        <v>838</v>
      </c>
      <c r="H348" t="s">
        <v>71</v>
      </c>
      <c r="I348" t="s">
        <v>111</v>
      </c>
    </row>
    <row r="349" spans="1:9" ht="14.25">
      <c r="A349" t="s">
        <v>839</v>
      </c>
      <c r="B349" s="17">
        <v>420</v>
      </c>
      <c r="C349">
        <v>378</v>
      </c>
      <c r="D349" t="s">
        <v>42</v>
      </c>
      <c r="E349" t="s">
        <v>326</v>
      </c>
      <c r="F349" s="8" t="s">
        <v>574</v>
      </c>
      <c r="G349" t="s">
        <v>840</v>
      </c>
      <c r="H349" t="s">
        <v>71</v>
      </c>
      <c r="I349" t="s">
        <v>111</v>
      </c>
    </row>
    <row r="350" spans="1:9" ht="14.25">
      <c r="A350" t="s">
        <v>841</v>
      </c>
      <c r="B350" s="17">
        <v>370</v>
      </c>
      <c r="C350">
        <v>333</v>
      </c>
      <c r="D350" t="s">
        <v>42</v>
      </c>
      <c r="E350" t="s">
        <v>326</v>
      </c>
      <c r="F350" s="8" t="s">
        <v>574</v>
      </c>
      <c r="G350" t="s">
        <v>842</v>
      </c>
      <c r="H350" t="s">
        <v>71</v>
      </c>
      <c r="I350" t="s">
        <v>111</v>
      </c>
    </row>
    <row r="351" spans="1:9" ht="14.25">
      <c r="A351" t="s">
        <v>843</v>
      </c>
      <c r="B351" s="17">
        <v>430</v>
      </c>
      <c r="C351">
        <v>387</v>
      </c>
      <c r="D351" t="s">
        <v>42</v>
      </c>
      <c r="E351" t="s">
        <v>334</v>
      </c>
      <c r="F351" s="8" t="s">
        <v>574</v>
      </c>
      <c r="G351" t="s">
        <v>844</v>
      </c>
      <c r="H351" t="s">
        <v>71</v>
      </c>
      <c r="I351" t="s">
        <v>111</v>
      </c>
    </row>
    <row r="352" spans="1:9" ht="14.25">
      <c r="A352" t="s">
        <v>845</v>
      </c>
      <c r="B352" s="17">
        <v>425</v>
      </c>
      <c r="C352">
        <v>382.5</v>
      </c>
      <c r="D352" t="s">
        <v>196</v>
      </c>
      <c r="E352" t="s">
        <v>294</v>
      </c>
      <c r="F352" s="8" t="s">
        <v>574</v>
      </c>
      <c r="G352" t="s">
        <v>846</v>
      </c>
      <c r="H352" t="s">
        <v>71</v>
      </c>
      <c r="I352" t="s">
        <v>111</v>
      </c>
    </row>
    <row r="353" spans="1:9" ht="14.25">
      <c r="A353" t="s">
        <v>847</v>
      </c>
      <c r="B353" s="17">
        <v>1800</v>
      </c>
      <c r="C353" s="13">
        <v>1620</v>
      </c>
      <c r="D353" t="s">
        <v>42</v>
      </c>
      <c r="E353" t="s">
        <v>112</v>
      </c>
      <c r="F353" s="8" t="s">
        <v>574</v>
      </c>
      <c r="G353" t="s">
        <v>848</v>
      </c>
      <c r="H353" t="s">
        <v>71</v>
      </c>
      <c r="I353" t="s">
        <v>111</v>
      </c>
    </row>
    <row r="354" spans="1:9" ht="14.25">
      <c r="A354" t="s">
        <v>849</v>
      </c>
      <c r="B354" s="17">
        <v>1500</v>
      </c>
      <c r="C354" s="13">
        <v>1350</v>
      </c>
      <c r="D354" t="s">
        <v>42</v>
      </c>
      <c r="E354" t="s">
        <v>306</v>
      </c>
      <c r="F354" s="8" t="s">
        <v>574</v>
      </c>
      <c r="G354" t="s">
        <v>850</v>
      </c>
      <c r="H354" t="s">
        <v>71</v>
      </c>
      <c r="I354" t="s">
        <v>111</v>
      </c>
    </row>
    <row r="355" spans="1:9" ht="14.25">
      <c r="A355" t="s">
        <v>851</v>
      </c>
      <c r="B355" s="17">
        <v>1302</v>
      </c>
      <c r="C355" s="13">
        <v>1171.8</v>
      </c>
      <c r="D355" t="s">
        <v>196</v>
      </c>
      <c r="E355" t="s">
        <v>326</v>
      </c>
      <c r="F355" s="8" t="s">
        <v>574</v>
      </c>
      <c r="G355" t="s">
        <v>852</v>
      </c>
      <c r="H355" t="s">
        <v>71</v>
      </c>
      <c r="I355" t="s">
        <v>111</v>
      </c>
    </row>
    <row r="356" spans="1:9" ht="14.25">
      <c r="A356" t="s">
        <v>853</v>
      </c>
      <c r="B356" s="17">
        <v>2604</v>
      </c>
      <c r="C356" s="13">
        <v>2343.6</v>
      </c>
      <c r="D356" t="s">
        <v>196</v>
      </c>
      <c r="E356" t="s">
        <v>334</v>
      </c>
      <c r="F356" s="8" t="s">
        <v>574</v>
      </c>
      <c r="G356" t="s">
        <v>854</v>
      </c>
      <c r="H356" t="s">
        <v>71</v>
      </c>
      <c r="I356" t="s">
        <v>111</v>
      </c>
    </row>
    <row r="357" spans="1:9" ht="14.25">
      <c r="A357" t="s">
        <v>855</v>
      </c>
      <c r="B357" s="17">
        <v>977</v>
      </c>
      <c r="C357">
        <v>879.3</v>
      </c>
      <c r="D357" t="s">
        <v>196</v>
      </c>
      <c r="E357" t="s">
        <v>320</v>
      </c>
      <c r="F357" s="8" t="s">
        <v>574</v>
      </c>
      <c r="G357" t="s">
        <v>856</v>
      </c>
      <c r="H357" t="s">
        <v>71</v>
      </c>
      <c r="I357" t="s">
        <v>111</v>
      </c>
    </row>
    <row r="358" spans="1:9" ht="14.25">
      <c r="A358" t="s">
        <v>857</v>
      </c>
      <c r="B358" s="17">
        <v>1950</v>
      </c>
      <c r="C358" s="13">
        <v>1755</v>
      </c>
      <c r="D358" t="s">
        <v>42</v>
      </c>
      <c r="E358" t="s">
        <v>326</v>
      </c>
      <c r="F358" s="8" t="s">
        <v>574</v>
      </c>
      <c r="G358" t="s">
        <v>858</v>
      </c>
      <c r="H358" t="s">
        <v>71</v>
      </c>
      <c r="I358" t="s">
        <v>111</v>
      </c>
    </row>
    <row r="359" spans="1:9" ht="14.25">
      <c r="A359" t="s">
        <v>859</v>
      </c>
      <c r="B359" s="17">
        <v>8462</v>
      </c>
      <c r="C359" s="13">
        <v>7615.8</v>
      </c>
      <c r="D359" t="s">
        <v>196</v>
      </c>
      <c r="E359" t="s">
        <v>326</v>
      </c>
      <c r="F359" s="8" t="s">
        <v>574</v>
      </c>
      <c r="G359" t="s">
        <v>860</v>
      </c>
      <c r="H359" t="s">
        <v>71</v>
      </c>
      <c r="I359" t="s">
        <v>111</v>
      </c>
    </row>
    <row r="360" spans="1:9" ht="14.25">
      <c r="A360" t="s">
        <v>861</v>
      </c>
      <c r="B360" s="17">
        <v>12311</v>
      </c>
      <c r="C360" s="13">
        <v>11079.9</v>
      </c>
      <c r="D360" t="s">
        <v>196</v>
      </c>
      <c r="E360" t="s">
        <v>320</v>
      </c>
      <c r="F360" s="8" t="s">
        <v>574</v>
      </c>
      <c r="G360" t="s">
        <v>862</v>
      </c>
      <c r="H360" t="s">
        <v>71</v>
      </c>
      <c r="I360" t="s">
        <v>111</v>
      </c>
    </row>
    <row r="361" spans="1:10" ht="14.25">
      <c r="A361" t="s">
        <v>863</v>
      </c>
      <c r="B361" s="17">
        <v>2430</v>
      </c>
      <c r="C361" s="13">
        <v>2187</v>
      </c>
      <c r="D361" t="s">
        <v>196</v>
      </c>
      <c r="F361" s="8" t="s">
        <v>574</v>
      </c>
      <c r="G361" t="s">
        <v>864</v>
      </c>
      <c r="H361" t="s">
        <v>71</v>
      </c>
      <c r="I361" t="s">
        <v>111</v>
      </c>
      <c r="J361" t="s">
        <v>343</v>
      </c>
    </row>
    <row r="362" spans="1:9" ht="14.25">
      <c r="A362" t="s">
        <v>865</v>
      </c>
      <c r="B362" s="17">
        <v>570</v>
      </c>
      <c r="C362">
        <v>513</v>
      </c>
      <c r="D362" t="s">
        <v>42</v>
      </c>
      <c r="E362" t="s">
        <v>320</v>
      </c>
      <c r="F362" s="8" t="s">
        <v>574</v>
      </c>
      <c r="G362" t="s">
        <v>866</v>
      </c>
      <c r="H362" t="s">
        <v>71</v>
      </c>
      <c r="I362" t="s">
        <v>111</v>
      </c>
    </row>
    <row r="363" spans="1:9" ht="14.25">
      <c r="A363" t="s">
        <v>867</v>
      </c>
      <c r="B363" s="17">
        <v>700</v>
      </c>
      <c r="C363">
        <v>630</v>
      </c>
      <c r="D363" t="s">
        <v>42</v>
      </c>
      <c r="E363" t="s">
        <v>294</v>
      </c>
      <c r="F363" s="8" t="s">
        <v>574</v>
      </c>
      <c r="G363" t="s">
        <v>868</v>
      </c>
      <c r="H363" t="s">
        <v>71</v>
      </c>
      <c r="I363" t="s">
        <v>111</v>
      </c>
    </row>
    <row r="364" spans="1:9" ht="14.25">
      <c r="A364" t="s">
        <v>869</v>
      </c>
      <c r="B364" s="17">
        <v>700</v>
      </c>
      <c r="C364">
        <v>630</v>
      </c>
      <c r="D364" t="s">
        <v>42</v>
      </c>
      <c r="E364" t="s">
        <v>120</v>
      </c>
      <c r="F364" s="8" t="s">
        <v>574</v>
      </c>
      <c r="G364" t="s">
        <v>870</v>
      </c>
      <c r="H364" t="s">
        <v>71</v>
      </c>
      <c r="I364" t="s">
        <v>111</v>
      </c>
    </row>
    <row r="365" spans="1:9" ht="14.25">
      <c r="A365" t="s">
        <v>871</v>
      </c>
      <c r="B365" s="17">
        <v>700</v>
      </c>
      <c r="C365">
        <v>630</v>
      </c>
      <c r="D365" t="s">
        <v>42</v>
      </c>
      <c r="E365" t="s">
        <v>120</v>
      </c>
      <c r="F365" s="8" t="s">
        <v>574</v>
      </c>
      <c r="G365" t="s">
        <v>872</v>
      </c>
      <c r="H365" t="s">
        <v>71</v>
      </c>
      <c r="I365" t="s">
        <v>111</v>
      </c>
    </row>
    <row r="366" spans="1:9" ht="14.25">
      <c r="A366" t="s">
        <v>873</v>
      </c>
      <c r="B366" s="17">
        <v>748</v>
      </c>
      <c r="C366">
        <v>673.2</v>
      </c>
      <c r="D366" t="s">
        <v>196</v>
      </c>
      <c r="E366" t="s">
        <v>874</v>
      </c>
      <c r="F366" s="8" t="s">
        <v>574</v>
      </c>
      <c r="G366" t="s">
        <v>875</v>
      </c>
      <c r="H366" t="s">
        <v>71</v>
      </c>
      <c r="I366" t="s">
        <v>111</v>
      </c>
    </row>
    <row r="367" spans="1:9" ht="14.25">
      <c r="A367" t="s">
        <v>876</v>
      </c>
      <c r="B367" s="17">
        <v>700</v>
      </c>
      <c r="C367">
        <v>630</v>
      </c>
      <c r="D367" t="s">
        <v>42</v>
      </c>
      <c r="E367" t="s">
        <v>334</v>
      </c>
      <c r="F367" s="8" t="s">
        <v>574</v>
      </c>
      <c r="G367" t="s">
        <v>877</v>
      </c>
      <c r="H367" t="s">
        <v>71</v>
      </c>
      <c r="I367" t="s">
        <v>111</v>
      </c>
    </row>
    <row r="368" spans="1:9" ht="14.25">
      <c r="A368" t="s">
        <v>878</v>
      </c>
      <c r="B368" s="17">
        <v>700</v>
      </c>
      <c r="C368">
        <v>630</v>
      </c>
      <c r="D368" t="s">
        <v>42</v>
      </c>
      <c r="E368" t="s">
        <v>294</v>
      </c>
      <c r="F368" s="8" t="s">
        <v>574</v>
      </c>
      <c r="G368" t="s">
        <v>879</v>
      </c>
      <c r="H368" t="s">
        <v>71</v>
      </c>
      <c r="I368" t="s">
        <v>111</v>
      </c>
    </row>
    <row r="369" spans="1:9" ht="14.25">
      <c r="A369" t="s">
        <v>880</v>
      </c>
      <c r="B369" s="17">
        <v>670</v>
      </c>
      <c r="C369">
        <v>603</v>
      </c>
      <c r="D369" t="s">
        <v>42</v>
      </c>
      <c r="E369" t="s">
        <v>120</v>
      </c>
      <c r="F369" s="8" t="s">
        <v>574</v>
      </c>
      <c r="G369" t="s">
        <v>881</v>
      </c>
      <c r="H369" t="s">
        <v>71</v>
      </c>
      <c r="I369" t="s">
        <v>111</v>
      </c>
    </row>
    <row r="370" spans="1:9" ht="14.25">
      <c r="A370" t="s">
        <v>882</v>
      </c>
      <c r="B370" s="17">
        <v>670</v>
      </c>
      <c r="C370">
        <v>603</v>
      </c>
      <c r="D370" t="s">
        <v>42</v>
      </c>
      <c r="E370" t="s">
        <v>120</v>
      </c>
      <c r="F370" s="8" t="s">
        <v>574</v>
      </c>
      <c r="G370" t="s">
        <v>883</v>
      </c>
      <c r="H370" t="s">
        <v>71</v>
      </c>
      <c r="I370" t="s">
        <v>111</v>
      </c>
    </row>
    <row r="371" spans="1:9" ht="14.25">
      <c r="A371" t="s">
        <v>884</v>
      </c>
      <c r="B371" s="17">
        <v>670</v>
      </c>
      <c r="C371">
        <v>603</v>
      </c>
      <c r="D371" t="s">
        <v>13</v>
      </c>
      <c r="E371" t="s">
        <v>328</v>
      </c>
      <c r="F371" s="8" t="s">
        <v>574</v>
      </c>
      <c r="G371" t="s">
        <v>885</v>
      </c>
      <c r="H371" t="s">
        <v>71</v>
      </c>
      <c r="I371" t="s">
        <v>111</v>
      </c>
    </row>
    <row r="372" spans="1:9" ht="14.25">
      <c r="A372" t="s">
        <v>886</v>
      </c>
      <c r="B372" s="17">
        <v>670</v>
      </c>
      <c r="C372">
        <v>603</v>
      </c>
      <c r="D372" t="s">
        <v>42</v>
      </c>
      <c r="E372" t="s">
        <v>334</v>
      </c>
      <c r="F372" s="8" t="s">
        <v>574</v>
      </c>
      <c r="G372" t="s">
        <v>887</v>
      </c>
      <c r="H372" t="s">
        <v>71</v>
      </c>
      <c r="I372" t="s">
        <v>111</v>
      </c>
    </row>
    <row r="373" spans="1:9" ht="14.25">
      <c r="A373" t="s">
        <v>888</v>
      </c>
      <c r="B373" s="17">
        <v>480</v>
      </c>
      <c r="C373">
        <v>432</v>
      </c>
      <c r="D373" t="s">
        <v>42</v>
      </c>
      <c r="E373" t="s">
        <v>889</v>
      </c>
      <c r="F373" s="8" t="s">
        <v>574</v>
      </c>
      <c r="G373" t="s">
        <v>890</v>
      </c>
      <c r="H373" t="s">
        <v>71</v>
      </c>
      <c r="I373" t="s">
        <v>111</v>
      </c>
    </row>
    <row r="374" spans="1:9" ht="14.25">
      <c r="A374" t="s">
        <v>891</v>
      </c>
      <c r="B374" s="17">
        <v>480</v>
      </c>
      <c r="C374">
        <v>432</v>
      </c>
      <c r="D374" t="s">
        <v>42</v>
      </c>
      <c r="E374" t="s">
        <v>892</v>
      </c>
      <c r="F374" s="8" t="s">
        <v>574</v>
      </c>
      <c r="G374" t="s">
        <v>893</v>
      </c>
      <c r="H374" t="s">
        <v>71</v>
      </c>
      <c r="I374" t="s">
        <v>111</v>
      </c>
    </row>
    <row r="375" spans="1:9" ht="14.25">
      <c r="A375" t="s">
        <v>894</v>
      </c>
      <c r="B375" s="17">
        <v>480</v>
      </c>
      <c r="C375">
        <v>432</v>
      </c>
      <c r="D375" t="s">
        <v>42</v>
      </c>
      <c r="E375" t="s">
        <v>892</v>
      </c>
      <c r="F375" s="8" t="s">
        <v>574</v>
      </c>
      <c r="G375" t="s">
        <v>895</v>
      </c>
      <c r="H375" t="s">
        <v>71</v>
      </c>
      <c r="I375" t="s">
        <v>111</v>
      </c>
    </row>
    <row r="376" spans="1:9" ht="14.25">
      <c r="A376" t="s">
        <v>896</v>
      </c>
      <c r="B376" s="17">
        <v>480</v>
      </c>
      <c r="C376">
        <v>432</v>
      </c>
      <c r="D376" t="s">
        <v>42</v>
      </c>
      <c r="E376" t="s">
        <v>310</v>
      </c>
      <c r="F376" s="8" t="s">
        <v>574</v>
      </c>
      <c r="G376" t="s">
        <v>897</v>
      </c>
      <c r="H376" t="s">
        <v>71</v>
      </c>
      <c r="I376" t="s">
        <v>111</v>
      </c>
    </row>
    <row r="377" spans="1:9" ht="14.25">
      <c r="A377" t="s">
        <v>898</v>
      </c>
      <c r="B377" s="17">
        <v>480</v>
      </c>
      <c r="C377">
        <v>432</v>
      </c>
      <c r="D377" t="s">
        <v>42</v>
      </c>
      <c r="E377" t="s">
        <v>320</v>
      </c>
      <c r="F377" s="8" t="s">
        <v>574</v>
      </c>
      <c r="G377" t="s">
        <v>899</v>
      </c>
      <c r="H377" t="s">
        <v>71</v>
      </c>
      <c r="I377" t="s">
        <v>111</v>
      </c>
    </row>
    <row r="378" spans="1:9" ht="14.25">
      <c r="A378" t="s">
        <v>900</v>
      </c>
      <c r="B378" s="17">
        <v>480</v>
      </c>
      <c r="C378">
        <v>432</v>
      </c>
      <c r="D378" t="s">
        <v>42</v>
      </c>
      <c r="E378" t="s">
        <v>326</v>
      </c>
      <c r="F378" s="8" t="s">
        <v>574</v>
      </c>
      <c r="G378" t="s">
        <v>901</v>
      </c>
      <c r="H378" t="s">
        <v>71</v>
      </c>
      <c r="I378" t="s">
        <v>111</v>
      </c>
    </row>
    <row r="379" spans="1:9" ht="14.25">
      <c r="A379" t="s">
        <v>902</v>
      </c>
      <c r="B379" s="17">
        <v>480</v>
      </c>
      <c r="C379">
        <v>432</v>
      </c>
      <c r="D379" t="s">
        <v>42</v>
      </c>
      <c r="E379" t="s">
        <v>334</v>
      </c>
      <c r="F379" s="8" t="s">
        <v>574</v>
      </c>
      <c r="G379" t="s">
        <v>903</v>
      </c>
      <c r="H379" t="s">
        <v>71</v>
      </c>
      <c r="I379" t="s">
        <v>111</v>
      </c>
    </row>
    <row r="380" spans="1:9" ht="14.25">
      <c r="A380" t="s">
        <v>904</v>
      </c>
      <c r="B380" s="17">
        <v>700</v>
      </c>
      <c r="C380">
        <v>630</v>
      </c>
      <c r="D380" t="s">
        <v>42</v>
      </c>
      <c r="E380" t="s">
        <v>122</v>
      </c>
      <c r="F380" s="8" t="s">
        <v>574</v>
      </c>
      <c r="G380" t="s">
        <v>905</v>
      </c>
      <c r="H380" t="s">
        <v>71</v>
      </c>
      <c r="I380" t="s">
        <v>111</v>
      </c>
    </row>
    <row r="381" spans="1:9" ht="14.25">
      <c r="A381" t="s">
        <v>906</v>
      </c>
      <c r="B381" s="17">
        <v>1550</v>
      </c>
      <c r="C381" s="13">
        <v>1395</v>
      </c>
      <c r="D381" t="s">
        <v>13</v>
      </c>
      <c r="E381" t="s">
        <v>907</v>
      </c>
      <c r="F381" s="8" t="s">
        <v>574</v>
      </c>
      <c r="G381" t="s">
        <v>908</v>
      </c>
      <c r="H381" t="s">
        <v>71</v>
      </c>
      <c r="I381" t="s">
        <v>111</v>
      </c>
    </row>
    <row r="382" spans="1:9" ht="14.25">
      <c r="A382" t="s">
        <v>909</v>
      </c>
      <c r="B382" s="17">
        <v>1550</v>
      </c>
      <c r="C382" s="13">
        <v>1395</v>
      </c>
      <c r="D382" t="s">
        <v>42</v>
      </c>
      <c r="E382" t="s">
        <v>120</v>
      </c>
      <c r="F382" s="8" t="s">
        <v>574</v>
      </c>
      <c r="G382" t="s">
        <v>910</v>
      </c>
      <c r="H382" t="s">
        <v>71</v>
      </c>
      <c r="I382" t="s">
        <v>111</v>
      </c>
    </row>
    <row r="383" spans="1:9" ht="14.25">
      <c r="A383" t="s">
        <v>911</v>
      </c>
      <c r="B383" s="17">
        <v>1550</v>
      </c>
      <c r="C383" s="13">
        <v>1395</v>
      </c>
      <c r="D383" t="s">
        <v>42</v>
      </c>
      <c r="E383" t="s">
        <v>326</v>
      </c>
      <c r="F383" s="8" t="s">
        <v>574</v>
      </c>
      <c r="G383" t="s">
        <v>912</v>
      </c>
      <c r="H383" t="s">
        <v>71</v>
      </c>
      <c r="I383" t="s">
        <v>111</v>
      </c>
    </row>
    <row r="384" spans="1:9" ht="14.25">
      <c r="A384" t="s">
        <v>913</v>
      </c>
      <c r="B384" s="17">
        <v>1550</v>
      </c>
      <c r="C384" s="13">
        <v>1395</v>
      </c>
      <c r="D384" t="s">
        <v>42</v>
      </c>
      <c r="E384" t="s">
        <v>326</v>
      </c>
      <c r="F384" s="8" t="s">
        <v>574</v>
      </c>
      <c r="G384" t="s">
        <v>914</v>
      </c>
      <c r="H384" t="s">
        <v>71</v>
      </c>
      <c r="I384" t="s">
        <v>111</v>
      </c>
    </row>
    <row r="385" spans="1:9" ht="14.25">
      <c r="A385" t="s">
        <v>915</v>
      </c>
      <c r="B385" s="17">
        <v>1550</v>
      </c>
      <c r="C385" s="13">
        <v>1395</v>
      </c>
      <c r="D385" t="s">
        <v>13</v>
      </c>
      <c r="E385" t="s">
        <v>328</v>
      </c>
      <c r="F385" s="8" t="s">
        <v>574</v>
      </c>
      <c r="G385" t="s">
        <v>916</v>
      </c>
      <c r="H385" t="s">
        <v>71</v>
      </c>
      <c r="I385" t="s">
        <v>111</v>
      </c>
    </row>
    <row r="386" spans="1:9" ht="14.25">
      <c r="A386" t="s">
        <v>917</v>
      </c>
      <c r="B386" s="17">
        <v>1628</v>
      </c>
      <c r="C386" s="13">
        <v>1465.2</v>
      </c>
      <c r="D386" t="s">
        <v>196</v>
      </c>
      <c r="E386" t="s">
        <v>116</v>
      </c>
      <c r="F386" s="8" t="s">
        <v>574</v>
      </c>
      <c r="G386" t="s">
        <v>918</v>
      </c>
      <c r="H386" t="s">
        <v>71</v>
      </c>
      <c r="I386" t="s">
        <v>111</v>
      </c>
    </row>
    <row r="387" spans="1:9" ht="14.25">
      <c r="A387" t="s">
        <v>919</v>
      </c>
      <c r="B387" s="17">
        <v>540</v>
      </c>
      <c r="C387">
        <v>486</v>
      </c>
      <c r="D387" t="s">
        <v>42</v>
      </c>
      <c r="E387" t="s">
        <v>920</v>
      </c>
      <c r="F387" s="8" t="s">
        <v>574</v>
      </c>
      <c r="G387" t="s">
        <v>921</v>
      </c>
      <c r="H387" t="s">
        <v>71</v>
      </c>
      <c r="I387" t="s">
        <v>922</v>
      </c>
    </row>
    <row r="388" spans="1:10" ht="14.25">
      <c r="A388" t="s">
        <v>923</v>
      </c>
      <c r="B388" s="17">
        <v>55</v>
      </c>
      <c r="C388">
        <v>49.5</v>
      </c>
      <c r="D388" t="s">
        <v>13</v>
      </c>
      <c r="E388" t="s">
        <v>924</v>
      </c>
      <c r="F388" s="8" t="s">
        <v>574</v>
      </c>
      <c r="G388" t="s">
        <v>925</v>
      </c>
      <c r="H388" t="s">
        <v>172</v>
      </c>
      <c r="I388" t="s">
        <v>72</v>
      </c>
      <c r="J388" t="s">
        <v>341</v>
      </c>
    </row>
    <row r="389" spans="1:10" ht="14.25">
      <c r="A389" t="s">
        <v>926</v>
      </c>
      <c r="B389" s="17">
        <v>55</v>
      </c>
      <c r="C389">
        <v>49.5</v>
      </c>
      <c r="D389" t="s">
        <v>13</v>
      </c>
      <c r="E389" t="s">
        <v>924</v>
      </c>
      <c r="F389" s="8" t="s">
        <v>574</v>
      </c>
      <c r="G389" t="s">
        <v>927</v>
      </c>
      <c r="H389" t="s">
        <v>172</v>
      </c>
      <c r="I389" t="s">
        <v>72</v>
      </c>
      <c r="J389" t="s">
        <v>668</v>
      </c>
    </row>
    <row r="390" spans="1:10" ht="14.25">
      <c r="A390" t="s">
        <v>928</v>
      </c>
      <c r="B390" s="17">
        <v>55</v>
      </c>
      <c r="C390">
        <v>49.5</v>
      </c>
      <c r="D390" t="s">
        <v>13</v>
      </c>
      <c r="E390" t="s">
        <v>924</v>
      </c>
      <c r="F390" s="8" t="s">
        <v>574</v>
      </c>
      <c r="G390" t="s">
        <v>929</v>
      </c>
      <c r="H390" t="s">
        <v>172</v>
      </c>
      <c r="I390" t="s">
        <v>72</v>
      </c>
      <c r="J390" t="s">
        <v>930</v>
      </c>
    </row>
    <row r="391" spans="1:10" ht="14.25">
      <c r="A391" t="s">
        <v>931</v>
      </c>
      <c r="B391" s="17">
        <v>55</v>
      </c>
      <c r="C391">
        <v>49.5</v>
      </c>
      <c r="D391" t="s">
        <v>13</v>
      </c>
      <c r="E391" t="s">
        <v>924</v>
      </c>
      <c r="F391" s="8" t="s">
        <v>574</v>
      </c>
      <c r="G391" t="s">
        <v>932</v>
      </c>
      <c r="H391" t="s">
        <v>172</v>
      </c>
      <c r="I391" t="s">
        <v>72</v>
      </c>
      <c r="J391" t="s">
        <v>670</v>
      </c>
    </row>
    <row r="392" spans="1:10" ht="14.25">
      <c r="A392" t="s">
        <v>933</v>
      </c>
      <c r="B392" s="17">
        <v>60</v>
      </c>
      <c r="C392">
        <v>54</v>
      </c>
      <c r="D392" t="s">
        <v>13</v>
      </c>
      <c r="E392" t="s">
        <v>934</v>
      </c>
      <c r="F392" s="8" t="s">
        <v>574</v>
      </c>
      <c r="G392" t="s">
        <v>935</v>
      </c>
      <c r="H392" t="s">
        <v>172</v>
      </c>
      <c r="I392" t="s">
        <v>72</v>
      </c>
      <c r="J392" t="s">
        <v>341</v>
      </c>
    </row>
    <row r="393" spans="1:10" ht="14.25">
      <c r="A393" t="s">
        <v>936</v>
      </c>
      <c r="B393" s="17">
        <v>60</v>
      </c>
      <c r="C393">
        <v>54</v>
      </c>
      <c r="D393" t="s">
        <v>13</v>
      </c>
      <c r="E393" t="s">
        <v>934</v>
      </c>
      <c r="F393" s="8" t="s">
        <v>574</v>
      </c>
      <c r="G393" t="s">
        <v>937</v>
      </c>
      <c r="H393" t="s">
        <v>172</v>
      </c>
      <c r="I393" t="s">
        <v>72</v>
      </c>
      <c r="J393" t="s">
        <v>930</v>
      </c>
    </row>
    <row r="394" spans="1:10" ht="14.25">
      <c r="A394" t="s">
        <v>938</v>
      </c>
      <c r="B394" s="17">
        <v>60</v>
      </c>
      <c r="C394">
        <v>54</v>
      </c>
      <c r="D394" t="s">
        <v>13</v>
      </c>
      <c r="E394" t="s">
        <v>934</v>
      </c>
      <c r="F394" s="8" t="s">
        <v>574</v>
      </c>
      <c r="G394" t="s">
        <v>939</v>
      </c>
      <c r="H394" t="s">
        <v>172</v>
      </c>
      <c r="I394" t="s">
        <v>72</v>
      </c>
      <c r="J394" t="s">
        <v>670</v>
      </c>
    </row>
    <row r="395" spans="1:10" ht="14.25">
      <c r="A395" t="s">
        <v>940</v>
      </c>
      <c r="B395" s="17">
        <v>10.41</v>
      </c>
      <c r="C395">
        <v>9.37</v>
      </c>
      <c r="D395" t="s">
        <v>30</v>
      </c>
      <c r="E395" t="s">
        <v>934</v>
      </c>
      <c r="F395" s="8" t="s">
        <v>574</v>
      </c>
      <c r="G395" t="s">
        <v>941</v>
      </c>
      <c r="H395" t="s">
        <v>71</v>
      </c>
      <c r="I395" t="s">
        <v>72</v>
      </c>
      <c r="J395" t="s">
        <v>343</v>
      </c>
    </row>
    <row r="396" spans="1:10" ht="14.25">
      <c r="A396" t="s">
        <v>942</v>
      </c>
      <c r="B396" s="17">
        <v>45</v>
      </c>
      <c r="C396">
        <v>40.5</v>
      </c>
      <c r="D396" t="s">
        <v>13</v>
      </c>
      <c r="E396" t="s">
        <v>943</v>
      </c>
      <c r="F396" s="8" t="s">
        <v>574</v>
      </c>
      <c r="G396" t="s">
        <v>944</v>
      </c>
      <c r="H396" t="s">
        <v>172</v>
      </c>
      <c r="I396" t="s">
        <v>72</v>
      </c>
      <c r="J396" t="s">
        <v>341</v>
      </c>
    </row>
    <row r="397" spans="1:10" ht="14.25">
      <c r="A397" t="s">
        <v>945</v>
      </c>
      <c r="B397" s="17">
        <v>45</v>
      </c>
      <c r="C397">
        <v>40.5</v>
      </c>
      <c r="D397" t="s">
        <v>13</v>
      </c>
      <c r="E397" t="s">
        <v>943</v>
      </c>
      <c r="F397" s="8" t="s">
        <v>574</v>
      </c>
      <c r="G397" t="s">
        <v>946</v>
      </c>
      <c r="H397" t="s">
        <v>172</v>
      </c>
      <c r="I397" t="s">
        <v>72</v>
      </c>
      <c r="J397" t="s">
        <v>670</v>
      </c>
    </row>
    <row r="398" spans="1:10" ht="14.25">
      <c r="A398" t="s">
        <v>947</v>
      </c>
      <c r="B398" s="17">
        <v>45</v>
      </c>
      <c r="C398">
        <v>40.5</v>
      </c>
      <c r="D398" t="s">
        <v>13</v>
      </c>
      <c r="E398" t="s">
        <v>943</v>
      </c>
      <c r="F398" s="8" t="s">
        <v>574</v>
      </c>
      <c r="G398" t="s">
        <v>948</v>
      </c>
      <c r="H398" t="s">
        <v>172</v>
      </c>
      <c r="I398" t="s">
        <v>72</v>
      </c>
      <c r="J398" t="s">
        <v>343</v>
      </c>
    </row>
    <row r="399" spans="1:9" ht="14.25">
      <c r="A399" t="s">
        <v>949</v>
      </c>
      <c r="B399" s="17">
        <v>60</v>
      </c>
      <c r="C399">
        <v>54</v>
      </c>
      <c r="D399" t="s">
        <v>13</v>
      </c>
      <c r="E399" t="s">
        <v>943</v>
      </c>
      <c r="F399" s="8" t="s">
        <v>574</v>
      </c>
      <c r="G399" t="s">
        <v>950</v>
      </c>
      <c r="H399" t="s">
        <v>71</v>
      </c>
      <c r="I399" t="s">
        <v>72</v>
      </c>
    </row>
    <row r="400" spans="1:9" ht="14.25">
      <c r="A400" t="s">
        <v>951</v>
      </c>
      <c r="B400" s="17">
        <v>35</v>
      </c>
      <c r="C400">
        <v>31.5</v>
      </c>
      <c r="D400" t="s">
        <v>13</v>
      </c>
      <c r="E400" t="s">
        <v>91</v>
      </c>
      <c r="F400" s="8" t="s">
        <v>574</v>
      </c>
      <c r="G400" t="s">
        <v>952</v>
      </c>
      <c r="H400" t="s">
        <v>172</v>
      </c>
      <c r="I400" t="s">
        <v>72</v>
      </c>
    </row>
    <row r="401" spans="1:9" ht="14.25">
      <c r="A401" t="s">
        <v>953</v>
      </c>
      <c r="B401" s="17">
        <v>70</v>
      </c>
      <c r="C401">
        <v>63</v>
      </c>
      <c r="D401" t="s">
        <v>13</v>
      </c>
      <c r="E401">
        <v>5</v>
      </c>
      <c r="F401" s="8" t="s">
        <v>574</v>
      </c>
      <c r="G401" t="s">
        <v>954</v>
      </c>
      <c r="H401" t="s">
        <v>172</v>
      </c>
      <c r="I401" t="s">
        <v>72</v>
      </c>
    </row>
    <row r="402" spans="1:9" ht="14.25">
      <c r="A402" t="s">
        <v>955</v>
      </c>
      <c r="B402" s="17">
        <v>50</v>
      </c>
      <c r="C402">
        <v>45</v>
      </c>
      <c r="D402" t="s">
        <v>13</v>
      </c>
      <c r="E402" t="s">
        <v>91</v>
      </c>
      <c r="F402" s="8" t="s">
        <v>574</v>
      </c>
      <c r="G402" t="s">
        <v>956</v>
      </c>
      <c r="H402" t="s">
        <v>172</v>
      </c>
      <c r="I402" t="s">
        <v>72</v>
      </c>
    </row>
    <row r="403" spans="1:9" ht="14.25">
      <c r="A403" t="s">
        <v>957</v>
      </c>
      <c r="B403" s="17">
        <v>2264</v>
      </c>
      <c r="C403" s="13">
        <v>2037.6</v>
      </c>
      <c r="D403" t="s">
        <v>196</v>
      </c>
      <c r="E403" t="s">
        <v>326</v>
      </c>
      <c r="F403" s="8" t="s">
        <v>574</v>
      </c>
      <c r="G403" t="s">
        <v>958</v>
      </c>
      <c r="H403" t="s">
        <v>172</v>
      </c>
      <c r="I403" t="s">
        <v>111</v>
      </c>
    </row>
    <row r="404" spans="1:9" ht="14.25">
      <c r="A404" t="s">
        <v>959</v>
      </c>
      <c r="B404" s="17">
        <v>35</v>
      </c>
      <c r="C404">
        <v>31.5</v>
      </c>
      <c r="D404" t="s">
        <v>13</v>
      </c>
      <c r="E404" t="s">
        <v>960</v>
      </c>
      <c r="F404" s="8" t="s">
        <v>574</v>
      </c>
      <c r="G404" t="s">
        <v>961</v>
      </c>
      <c r="H404" t="s">
        <v>71</v>
      </c>
      <c r="I404" t="s">
        <v>72</v>
      </c>
    </row>
    <row r="405" spans="1:9" ht="14.25">
      <c r="A405" t="s">
        <v>962</v>
      </c>
      <c r="B405" s="17">
        <v>50</v>
      </c>
      <c r="C405">
        <v>45</v>
      </c>
      <c r="D405" t="s">
        <v>13</v>
      </c>
      <c r="E405" t="s">
        <v>963</v>
      </c>
      <c r="F405" s="8" t="s">
        <v>574</v>
      </c>
      <c r="G405" t="s">
        <v>964</v>
      </c>
      <c r="H405" t="s">
        <v>71</v>
      </c>
      <c r="I405" t="s">
        <v>72</v>
      </c>
    </row>
    <row r="406" spans="1:9" ht="14.25">
      <c r="A406" t="s">
        <v>965</v>
      </c>
      <c r="B406" s="17">
        <v>40</v>
      </c>
      <c r="C406">
        <v>36</v>
      </c>
      <c r="D406" t="s">
        <v>13</v>
      </c>
      <c r="E406" t="s">
        <v>91</v>
      </c>
      <c r="F406" s="8" t="s">
        <v>574</v>
      </c>
      <c r="G406" t="s">
        <v>966</v>
      </c>
      <c r="H406" t="s">
        <v>71</v>
      </c>
      <c r="I406" t="s">
        <v>72</v>
      </c>
    </row>
    <row r="407" spans="1:10" ht="14.25">
      <c r="A407" t="s">
        <v>967</v>
      </c>
      <c r="B407" s="17">
        <v>80</v>
      </c>
      <c r="C407">
        <v>72</v>
      </c>
      <c r="D407" t="s">
        <v>13</v>
      </c>
      <c r="E407" t="s">
        <v>698</v>
      </c>
      <c r="F407" s="8" t="s">
        <v>574</v>
      </c>
      <c r="G407" t="s">
        <v>968</v>
      </c>
      <c r="H407" t="s">
        <v>172</v>
      </c>
      <c r="I407" t="s">
        <v>72</v>
      </c>
      <c r="J407" t="s">
        <v>341</v>
      </c>
    </row>
    <row r="408" spans="1:10" ht="14.25">
      <c r="A408" t="s">
        <v>969</v>
      </c>
      <c r="B408" s="17">
        <v>80</v>
      </c>
      <c r="C408">
        <v>72</v>
      </c>
      <c r="D408" t="s">
        <v>13</v>
      </c>
      <c r="E408" t="s">
        <v>698</v>
      </c>
      <c r="F408" s="8" t="s">
        <v>574</v>
      </c>
      <c r="G408" t="s">
        <v>970</v>
      </c>
      <c r="H408" t="s">
        <v>172</v>
      </c>
      <c r="I408" t="s">
        <v>72</v>
      </c>
      <c r="J408" t="s">
        <v>343</v>
      </c>
    </row>
    <row r="409" spans="1:10" ht="14.25">
      <c r="A409" t="s">
        <v>971</v>
      </c>
      <c r="B409" s="17">
        <v>80</v>
      </c>
      <c r="C409">
        <v>72</v>
      </c>
      <c r="D409" t="s">
        <v>13</v>
      </c>
      <c r="E409">
        <v>5</v>
      </c>
      <c r="F409" s="8" t="s">
        <v>574</v>
      </c>
      <c r="G409" t="s">
        <v>972</v>
      </c>
      <c r="H409" t="s">
        <v>172</v>
      </c>
      <c r="I409" t="s">
        <v>72</v>
      </c>
      <c r="J409" t="s">
        <v>341</v>
      </c>
    </row>
    <row r="410" spans="1:10" ht="14.25">
      <c r="A410" t="s">
        <v>973</v>
      </c>
      <c r="B410" s="17">
        <v>80</v>
      </c>
      <c r="C410">
        <v>72</v>
      </c>
      <c r="D410" t="s">
        <v>13</v>
      </c>
      <c r="E410">
        <v>5</v>
      </c>
      <c r="F410" s="8" t="s">
        <v>574</v>
      </c>
      <c r="G410" t="s">
        <v>974</v>
      </c>
      <c r="H410" t="s">
        <v>172</v>
      </c>
      <c r="I410" t="s">
        <v>72</v>
      </c>
      <c r="J410" t="s">
        <v>343</v>
      </c>
    </row>
    <row r="411" spans="1:10" ht="14.25">
      <c r="A411" t="s">
        <v>975</v>
      </c>
      <c r="B411" s="17">
        <v>87</v>
      </c>
      <c r="C411">
        <v>78.3</v>
      </c>
      <c r="D411" t="s">
        <v>13</v>
      </c>
      <c r="E411" t="s">
        <v>85</v>
      </c>
      <c r="F411" s="8" t="s">
        <v>574</v>
      </c>
      <c r="G411" t="s">
        <v>976</v>
      </c>
      <c r="H411" t="s">
        <v>71</v>
      </c>
      <c r="I411" t="s">
        <v>72</v>
      </c>
      <c r="J411" t="s">
        <v>670</v>
      </c>
    </row>
    <row r="412" spans="1:10" ht="14.25">
      <c r="A412" t="s">
        <v>977</v>
      </c>
      <c r="B412" s="17">
        <v>50</v>
      </c>
      <c r="C412">
        <v>45</v>
      </c>
      <c r="D412" t="s">
        <v>13</v>
      </c>
      <c r="E412" t="s">
        <v>358</v>
      </c>
      <c r="F412" s="8" t="s">
        <v>574</v>
      </c>
      <c r="G412" t="s">
        <v>978</v>
      </c>
      <c r="H412" t="s">
        <v>71</v>
      </c>
      <c r="I412" t="s">
        <v>72</v>
      </c>
      <c r="J412" t="s">
        <v>979</v>
      </c>
    </row>
    <row r="413" spans="1:10" ht="14.25">
      <c r="A413" t="s">
        <v>980</v>
      </c>
      <c r="B413" s="17">
        <v>50</v>
      </c>
      <c r="C413">
        <v>45</v>
      </c>
      <c r="D413" t="s">
        <v>13</v>
      </c>
      <c r="E413" t="s">
        <v>358</v>
      </c>
      <c r="F413" s="8" t="s">
        <v>574</v>
      </c>
      <c r="G413" t="s">
        <v>981</v>
      </c>
      <c r="H413" t="s">
        <v>71</v>
      </c>
      <c r="I413" t="s">
        <v>72</v>
      </c>
      <c r="J413" t="s">
        <v>982</v>
      </c>
    </row>
    <row r="414" spans="1:10" ht="14.25">
      <c r="A414" t="s">
        <v>983</v>
      </c>
      <c r="B414" s="17">
        <v>50</v>
      </c>
      <c r="C414">
        <v>45</v>
      </c>
      <c r="D414" t="s">
        <v>13</v>
      </c>
      <c r="E414" t="s">
        <v>358</v>
      </c>
      <c r="F414" s="8" t="s">
        <v>574</v>
      </c>
      <c r="G414" t="s">
        <v>984</v>
      </c>
      <c r="H414" t="s">
        <v>71</v>
      </c>
      <c r="I414" t="s">
        <v>72</v>
      </c>
      <c r="J414" t="s">
        <v>985</v>
      </c>
    </row>
    <row r="415" spans="1:9" ht="14.25">
      <c r="A415" t="s">
        <v>986</v>
      </c>
      <c r="B415" s="17">
        <v>65</v>
      </c>
      <c r="C415">
        <v>58.5</v>
      </c>
      <c r="D415" t="s">
        <v>13</v>
      </c>
      <c r="E415" t="s">
        <v>987</v>
      </c>
      <c r="F415" s="8" t="s">
        <v>574</v>
      </c>
      <c r="G415" t="s">
        <v>988</v>
      </c>
      <c r="H415" t="s">
        <v>71</v>
      </c>
      <c r="I415" t="s">
        <v>72</v>
      </c>
    </row>
    <row r="416" spans="1:9" ht="14.25">
      <c r="A416" t="s">
        <v>989</v>
      </c>
      <c r="B416" s="17">
        <v>50</v>
      </c>
      <c r="C416">
        <v>45</v>
      </c>
      <c r="D416" t="s">
        <v>13</v>
      </c>
      <c r="E416" t="s">
        <v>91</v>
      </c>
      <c r="F416" s="8" t="s">
        <v>574</v>
      </c>
      <c r="G416" t="s">
        <v>990</v>
      </c>
      <c r="H416" t="s">
        <v>71</v>
      </c>
      <c r="I416" t="s">
        <v>72</v>
      </c>
    </row>
    <row r="417" spans="1:10" ht="14.25">
      <c r="A417" t="s">
        <v>991</v>
      </c>
      <c r="B417" s="17">
        <v>60</v>
      </c>
      <c r="C417">
        <v>54</v>
      </c>
      <c r="D417" t="s">
        <v>13</v>
      </c>
      <c r="E417" t="s">
        <v>98</v>
      </c>
      <c r="F417" s="8" t="s">
        <v>574</v>
      </c>
      <c r="G417" t="s">
        <v>992</v>
      </c>
      <c r="H417" t="s">
        <v>71</v>
      </c>
      <c r="I417" t="s">
        <v>95</v>
      </c>
      <c r="J417" t="s">
        <v>341</v>
      </c>
    </row>
    <row r="418" spans="1:9" ht="14.25">
      <c r="A418" t="s">
        <v>993</v>
      </c>
      <c r="B418" s="17">
        <v>31.51</v>
      </c>
      <c r="C418">
        <v>28.36</v>
      </c>
      <c r="D418" t="s">
        <v>30</v>
      </c>
      <c r="E418">
        <v>2</v>
      </c>
      <c r="F418" s="8" t="s">
        <v>574</v>
      </c>
      <c r="G418" t="s">
        <v>994</v>
      </c>
      <c r="H418" t="s">
        <v>71</v>
      </c>
      <c r="I418" t="s">
        <v>95</v>
      </c>
    </row>
    <row r="419" spans="1:10" ht="14.25">
      <c r="A419" t="s">
        <v>995</v>
      </c>
      <c r="B419" s="17">
        <v>45</v>
      </c>
      <c r="C419">
        <v>40.5</v>
      </c>
      <c r="D419" t="s">
        <v>13</v>
      </c>
      <c r="E419">
        <v>5</v>
      </c>
      <c r="F419" s="8" t="s">
        <v>574</v>
      </c>
      <c r="G419" t="s">
        <v>996</v>
      </c>
      <c r="H419" t="s">
        <v>71</v>
      </c>
      <c r="I419" t="s">
        <v>72</v>
      </c>
      <c r="J419" t="s">
        <v>341</v>
      </c>
    </row>
    <row r="420" spans="1:10" ht="14.25">
      <c r="A420" t="s">
        <v>997</v>
      </c>
      <c r="B420" s="17">
        <v>45</v>
      </c>
      <c r="C420">
        <v>40.5</v>
      </c>
      <c r="D420" t="s">
        <v>13</v>
      </c>
      <c r="E420">
        <v>5</v>
      </c>
      <c r="F420" s="8" t="s">
        <v>574</v>
      </c>
      <c r="G420" t="s">
        <v>998</v>
      </c>
      <c r="H420" t="s">
        <v>71</v>
      </c>
      <c r="I420" t="s">
        <v>72</v>
      </c>
      <c r="J420" t="s">
        <v>343</v>
      </c>
    </row>
    <row r="421" spans="1:10" ht="14.25">
      <c r="A421" t="s">
        <v>999</v>
      </c>
      <c r="B421" s="17">
        <v>40</v>
      </c>
      <c r="C421">
        <v>36</v>
      </c>
      <c r="D421" t="s">
        <v>13</v>
      </c>
      <c r="E421" t="s">
        <v>89</v>
      </c>
      <c r="F421" s="8" t="s">
        <v>574</v>
      </c>
      <c r="G421" t="s">
        <v>1000</v>
      </c>
      <c r="H421" t="s">
        <v>172</v>
      </c>
      <c r="I421" t="s">
        <v>72</v>
      </c>
      <c r="J421" t="s">
        <v>341</v>
      </c>
    </row>
    <row r="422" spans="1:10" ht="14.25">
      <c r="A422" t="s">
        <v>1001</v>
      </c>
      <c r="B422" s="17">
        <v>40</v>
      </c>
      <c r="C422">
        <v>36</v>
      </c>
      <c r="D422" t="s">
        <v>13</v>
      </c>
      <c r="E422" t="s">
        <v>89</v>
      </c>
      <c r="F422" s="8" t="s">
        <v>574</v>
      </c>
      <c r="G422" t="s">
        <v>1002</v>
      </c>
      <c r="H422" t="s">
        <v>172</v>
      </c>
      <c r="I422" t="s">
        <v>72</v>
      </c>
      <c r="J422" t="s">
        <v>343</v>
      </c>
    </row>
    <row r="423" spans="1:10" ht="14.25">
      <c r="A423" t="s">
        <v>1003</v>
      </c>
      <c r="B423" s="17">
        <v>40</v>
      </c>
      <c r="C423">
        <v>36</v>
      </c>
      <c r="D423" t="s">
        <v>13</v>
      </c>
      <c r="E423" t="s">
        <v>91</v>
      </c>
      <c r="F423" s="8" t="s">
        <v>574</v>
      </c>
      <c r="G423" t="s">
        <v>1004</v>
      </c>
      <c r="H423" t="s">
        <v>172</v>
      </c>
      <c r="I423" t="s">
        <v>72</v>
      </c>
      <c r="J423" t="s">
        <v>341</v>
      </c>
    </row>
    <row r="424" spans="1:10" ht="14.25">
      <c r="A424" t="s">
        <v>1005</v>
      </c>
      <c r="B424" s="17">
        <v>40</v>
      </c>
      <c r="C424">
        <v>36</v>
      </c>
      <c r="D424" t="s">
        <v>13</v>
      </c>
      <c r="E424" t="s">
        <v>91</v>
      </c>
      <c r="F424" s="8" t="s">
        <v>574</v>
      </c>
      <c r="G424" t="s">
        <v>1006</v>
      </c>
      <c r="H424" t="s">
        <v>172</v>
      </c>
      <c r="I424" t="s">
        <v>72</v>
      </c>
      <c r="J424" t="s">
        <v>343</v>
      </c>
    </row>
    <row r="425" spans="1:10" ht="14.25">
      <c r="A425" t="s">
        <v>1007</v>
      </c>
      <c r="B425" s="17">
        <v>40</v>
      </c>
      <c r="C425">
        <v>36</v>
      </c>
      <c r="D425" t="s">
        <v>13</v>
      </c>
      <c r="E425" t="s">
        <v>960</v>
      </c>
      <c r="F425" s="8" t="s">
        <v>574</v>
      </c>
      <c r="G425" t="s">
        <v>1008</v>
      </c>
      <c r="H425" t="s">
        <v>172</v>
      </c>
      <c r="I425" t="s">
        <v>72</v>
      </c>
      <c r="J425" t="s">
        <v>341</v>
      </c>
    </row>
    <row r="426" spans="1:10" ht="14.25">
      <c r="A426" t="s">
        <v>1009</v>
      </c>
      <c r="B426" s="17">
        <v>25</v>
      </c>
      <c r="C426">
        <v>22.5</v>
      </c>
      <c r="D426" t="s">
        <v>13</v>
      </c>
      <c r="E426">
        <v>1</v>
      </c>
      <c r="F426" s="8" t="s">
        <v>574</v>
      </c>
      <c r="G426" t="s">
        <v>1010</v>
      </c>
      <c r="H426" t="s">
        <v>71</v>
      </c>
      <c r="I426" t="s">
        <v>95</v>
      </c>
      <c r="J426" t="s">
        <v>341</v>
      </c>
    </row>
    <row r="427" spans="1:10" ht="14.25">
      <c r="A427" t="s">
        <v>1011</v>
      </c>
      <c r="B427" s="17">
        <v>52</v>
      </c>
      <c r="C427">
        <v>46.8</v>
      </c>
      <c r="D427" t="s">
        <v>13</v>
      </c>
      <c r="E427" t="s">
        <v>1012</v>
      </c>
      <c r="F427" s="8" t="s">
        <v>574</v>
      </c>
      <c r="G427" t="s">
        <v>1013</v>
      </c>
      <c r="H427" t="s">
        <v>71</v>
      </c>
      <c r="I427" t="s">
        <v>95</v>
      </c>
      <c r="J427" t="s">
        <v>341</v>
      </c>
    </row>
    <row r="428" spans="1:10" ht="14.25">
      <c r="A428" t="s">
        <v>1014</v>
      </c>
      <c r="B428" s="17">
        <v>52</v>
      </c>
      <c r="C428">
        <v>46.8</v>
      </c>
      <c r="D428" t="s">
        <v>13</v>
      </c>
      <c r="E428" t="s">
        <v>1012</v>
      </c>
      <c r="F428" s="8" t="s">
        <v>574</v>
      </c>
      <c r="G428" t="s">
        <v>1015</v>
      </c>
      <c r="H428" t="s">
        <v>71</v>
      </c>
      <c r="I428" t="s">
        <v>95</v>
      </c>
      <c r="J428" t="s">
        <v>343</v>
      </c>
    </row>
    <row r="429" spans="1:10" ht="14.25">
      <c r="A429" t="s">
        <v>1016</v>
      </c>
      <c r="B429" s="17">
        <v>60</v>
      </c>
      <c r="C429">
        <v>54</v>
      </c>
      <c r="D429" t="s">
        <v>13</v>
      </c>
      <c r="E429" t="s">
        <v>103</v>
      </c>
      <c r="F429" s="8" t="s">
        <v>574</v>
      </c>
      <c r="G429" t="s">
        <v>1017</v>
      </c>
      <c r="H429" t="s">
        <v>71</v>
      </c>
      <c r="I429" t="s">
        <v>95</v>
      </c>
      <c r="J429" t="s">
        <v>341</v>
      </c>
    </row>
    <row r="430" spans="1:10" ht="14.25">
      <c r="A430" t="s">
        <v>1018</v>
      </c>
      <c r="B430" s="17">
        <v>60</v>
      </c>
      <c r="C430">
        <v>54</v>
      </c>
      <c r="D430" t="s">
        <v>13</v>
      </c>
      <c r="E430" t="s">
        <v>103</v>
      </c>
      <c r="F430" s="8" t="s">
        <v>574</v>
      </c>
      <c r="G430" t="s">
        <v>1019</v>
      </c>
      <c r="H430" t="s">
        <v>71</v>
      </c>
      <c r="I430" t="s">
        <v>95</v>
      </c>
      <c r="J430" t="s">
        <v>343</v>
      </c>
    </row>
    <row r="431" spans="1:10" ht="14.25">
      <c r="A431" t="s">
        <v>1020</v>
      </c>
      <c r="B431" s="17">
        <v>60</v>
      </c>
      <c r="C431">
        <v>54</v>
      </c>
      <c r="D431" t="s">
        <v>13</v>
      </c>
      <c r="E431" t="s">
        <v>673</v>
      </c>
      <c r="F431" s="8" t="s">
        <v>574</v>
      </c>
      <c r="G431" t="s">
        <v>1021</v>
      </c>
      <c r="H431" t="s">
        <v>71</v>
      </c>
      <c r="I431" t="s">
        <v>95</v>
      </c>
      <c r="J431" t="s">
        <v>341</v>
      </c>
    </row>
    <row r="432" spans="1:10" ht="14.25">
      <c r="A432" t="s">
        <v>1022</v>
      </c>
      <c r="B432" s="17">
        <v>60</v>
      </c>
      <c r="C432">
        <v>54</v>
      </c>
      <c r="D432" t="s">
        <v>13</v>
      </c>
      <c r="E432" t="s">
        <v>673</v>
      </c>
      <c r="F432" s="8" t="s">
        <v>574</v>
      </c>
      <c r="G432" t="s">
        <v>1023</v>
      </c>
      <c r="H432" t="s">
        <v>71</v>
      </c>
      <c r="I432" t="s">
        <v>95</v>
      </c>
      <c r="J432" t="s">
        <v>343</v>
      </c>
    </row>
    <row r="433" spans="1:10" ht="14.25">
      <c r="A433" t="s">
        <v>1024</v>
      </c>
      <c r="B433" s="17">
        <v>335</v>
      </c>
      <c r="C433">
        <v>301.5</v>
      </c>
      <c r="D433" t="s">
        <v>13</v>
      </c>
      <c r="E433" t="s">
        <v>69</v>
      </c>
      <c r="F433" s="8" t="s">
        <v>574</v>
      </c>
      <c r="G433" t="s">
        <v>1025</v>
      </c>
      <c r="H433" t="s">
        <v>172</v>
      </c>
      <c r="I433" t="s">
        <v>72</v>
      </c>
      <c r="J433" t="s">
        <v>1026</v>
      </c>
    </row>
    <row r="434" spans="1:10" ht="14.25">
      <c r="A434" t="s">
        <v>1027</v>
      </c>
      <c r="B434" s="17">
        <v>335</v>
      </c>
      <c r="C434">
        <v>301.5</v>
      </c>
      <c r="D434" t="s">
        <v>13</v>
      </c>
      <c r="E434" t="s">
        <v>69</v>
      </c>
      <c r="F434" s="8" t="s">
        <v>574</v>
      </c>
      <c r="G434" t="s">
        <v>1028</v>
      </c>
      <c r="H434" t="s">
        <v>172</v>
      </c>
      <c r="I434" t="s">
        <v>72</v>
      </c>
      <c r="J434" t="s">
        <v>930</v>
      </c>
    </row>
    <row r="435" spans="1:10" ht="14.25">
      <c r="A435" t="s">
        <v>1029</v>
      </c>
      <c r="B435" s="17">
        <v>335</v>
      </c>
      <c r="C435">
        <v>301.5</v>
      </c>
      <c r="D435" t="s">
        <v>13</v>
      </c>
      <c r="E435" t="s">
        <v>69</v>
      </c>
      <c r="F435" s="8" t="s">
        <v>574</v>
      </c>
      <c r="G435" t="s">
        <v>1030</v>
      </c>
      <c r="H435" t="s">
        <v>172</v>
      </c>
      <c r="I435" t="s">
        <v>72</v>
      </c>
      <c r="J435" t="s">
        <v>670</v>
      </c>
    </row>
    <row r="436" spans="1:10" ht="14.25">
      <c r="A436" t="s">
        <v>1031</v>
      </c>
      <c r="B436" s="17">
        <v>335</v>
      </c>
      <c r="C436">
        <v>301.5</v>
      </c>
      <c r="D436" t="s">
        <v>13</v>
      </c>
      <c r="E436" t="s">
        <v>69</v>
      </c>
      <c r="F436" s="8" t="s">
        <v>574</v>
      </c>
      <c r="G436" t="s">
        <v>1032</v>
      </c>
      <c r="H436" t="s">
        <v>172</v>
      </c>
      <c r="I436" t="s">
        <v>72</v>
      </c>
      <c r="J436" t="s">
        <v>343</v>
      </c>
    </row>
    <row r="437" spans="1:10" ht="14.25">
      <c r="A437" t="s">
        <v>1033</v>
      </c>
      <c r="B437" s="17">
        <v>260</v>
      </c>
      <c r="C437">
        <v>495</v>
      </c>
      <c r="D437" t="s">
        <v>13</v>
      </c>
      <c r="E437">
        <v>8</v>
      </c>
      <c r="F437" s="8" t="s">
        <v>574</v>
      </c>
      <c r="G437" t="s">
        <v>1034</v>
      </c>
      <c r="H437" t="s">
        <v>172</v>
      </c>
      <c r="I437" t="s">
        <v>72</v>
      </c>
      <c r="J437" t="s">
        <v>341</v>
      </c>
    </row>
    <row r="438" spans="1:10" ht="14.25">
      <c r="A438" t="s">
        <v>1035</v>
      </c>
      <c r="B438" s="17">
        <v>260</v>
      </c>
      <c r="C438">
        <v>495</v>
      </c>
      <c r="D438" t="s">
        <v>13</v>
      </c>
      <c r="E438">
        <v>8</v>
      </c>
      <c r="F438" s="8" t="s">
        <v>574</v>
      </c>
      <c r="G438" t="s">
        <v>490</v>
      </c>
      <c r="H438" t="s">
        <v>172</v>
      </c>
      <c r="I438" t="s">
        <v>72</v>
      </c>
      <c r="J438" t="s">
        <v>668</v>
      </c>
    </row>
    <row r="439" spans="1:10" ht="14.25">
      <c r="A439" t="s">
        <v>1036</v>
      </c>
      <c r="B439" s="17">
        <v>260</v>
      </c>
      <c r="C439">
        <v>502.47</v>
      </c>
      <c r="D439" t="s">
        <v>30</v>
      </c>
      <c r="E439">
        <v>8</v>
      </c>
      <c r="F439" s="8" t="s">
        <v>574</v>
      </c>
      <c r="G439" t="s">
        <v>1037</v>
      </c>
      <c r="H439" t="s">
        <v>172</v>
      </c>
      <c r="I439" t="s">
        <v>72</v>
      </c>
      <c r="J439" t="s">
        <v>670</v>
      </c>
    </row>
    <row r="440" spans="1:10" ht="14.25">
      <c r="A440" t="s">
        <v>1038</v>
      </c>
      <c r="B440" s="17">
        <v>280</v>
      </c>
      <c r="C440">
        <v>252</v>
      </c>
      <c r="D440" t="s">
        <v>13</v>
      </c>
      <c r="E440" t="s">
        <v>487</v>
      </c>
      <c r="F440" s="8" t="s">
        <v>574</v>
      </c>
      <c r="G440" t="s">
        <v>1039</v>
      </c>
      <c r="H440" t="s">
        <v>172</v>
      </c>
      <c r="I440" t="s">
        <v>72</v>
      </c>
      <c r="J440" t="s">
        <v>341</v>
      </c>
    </row>
    <row r="441" spans="1:10" ht="14.25">
      <c r="A441" t="s">
        <v>1040</v>
      </c>
      <c r="B441" s="17">
        <v>280</v>
      </c>
      <c r="C441">
        <v>252</v>
      </c>
      <c r="D441" t="s">
        <v>13</v>
      </c>
      <c r="E441" t="s">
        <v>487</v>
      </c>
      <c r="F441" s="8" t="s">
        <v>574</v>
      </c>
      <c r="G441" t="s">
        <v>1041</v>
      </c>
      <c r="H441" t="s">
        <v>172</v>
      </c>
      <c r="I441" t="s">
        <v>72</v>
      </c>
      <c r="J441" t="s">
        <v>670</v>
      </c>
    </row>
    <row r="442" spans="1:10" ht="14.25">
      <c r="A442" t="s">
        <v>1042</v>
      </c>
      <c r="B442" s="17">
        <v>280</v>
      </c>
      <c r="C442">
        <v>252</v>
      </c>
      <c r="D442" t="s">
        <v>13</v>
      </c>
      <c r="E442" t="s">
        <v>487</v>
      </c>
      <c r="F442" s="8" t="s">
        <v>574</v>
      </c>
      <c r="G442" t="s">
        <v>490</v>
      </c>
      <c r="H442" t="s">
        <v>172</v>
      </c>
      <c r="I442" t="s">
        <v>72</v>
      </c>
      <c r="J442" t="s">
        <v>668</v>
      </c>
    </row>
    <row r="443" spans="1:10" ht="14.25">
      <c r="A443" t="s">
        <v>1043</v>
      </c>
      <c r="B443" s="17">
        <v>420</v>
      </c>
      <c r="C443">
        <v>625.5</v>
      </c>
      <c r="D443" t="s">
        <v>13</v>
      </c>
      <c r="E443">
        <v>7</v>
      </c>
      <c r="F443" s="8" t="s">
        <v>574</v>
      </c>
      <c r="G443" t="s">
        <v>1044</v>
      </c>
      <c r="H443" t="s">
        <v>172</v>
      </c>
      <c r="I443" t="s">
        <v>72</v>
      </c>
      <c r="J443" t="s">
        <v>341</v>
      </c>
    </row>
    <row r="444" spans="1:10" ht="14.25">
      <c r="A444" t="s">
        <v>1045</v>
      </c>
      <c r="B444" s="17">
        <v>420</v>
      </c>
      <c r="C444">
        <v>625.5</v>
      </c>
      <c r="D444" t="s">
        <v>13</v>
      </c>
      <c r="E444">
        <v>7</v>
      </c>
      <c r="F444" s="8" t="s">
        <v>574</v>
      </c>
      <c r="G444" t="s">
        <v>1046</v>
      </c>
      <c r="H444" t="s">
        <v>172</v>
      </c>
      <c r="I444" t="s">
        <v>72</v>
      </c>
      <c r="J444" t="s">
        <v>341</v>
      </c>
    </row>
    <row r="445" spans="1:10" ht="14.25">
      <c r="A445" t="s">
        <v>1047</v>
      </c>
      <c r="B445" s="17">
        <v>420</v>
      </c>
      <c r="C445">
        <v>625.5</v>
      </c>
      <c r="D445" t="s">
        <v>13</v>
      </c>
      <c r="E445">
        <v>7</v>
      </c>
      <c r="F445" s="8" t="s">
        <v>574</v>
      </c>
      <c r="G445" t="s">
        <v>1048</v>
      </c>
      <c r="H445" t="s">
        <v>172</v>
      </c>
      <c r="I445" t="s">
        <v>72</v>
      </c>
      <c r="J445" t="s">
        <v>668</v>
      </c>
    </row>
    <row r="446" spans="1:10" ht="14.25">
      <c r="A446" t="s">
        <v>1049</v>
      </c>
      <c r="B446" s="17">
        <v>420</v>
      </c>
      <c r="C446">
        <v>625.5</v>
      </c>
      <c r="D446" t="s">
        <v>13</v>
      </c>
      <c r="E446">
        <v>7</v>
      </c>
      <c r="F446" s="8" t="s">
        <v>574</v>
      </c>
      <c r="G446" t="s">
        <v>1050</v>
      </c>
      <c r="H446" t="s">
        <v>172</v>
      </c>
      <c r="I446" t="s">
        <v>72</v>
      </c>
      <c r="J446" t="s">
        <v>930</v>
      </c>
    </row>
    <row r="447" spans="1:10" ht="14.25">
      <c r="A447" t="s">
        <v>1051</v>
      </c>
      <c r="B447" s="17">
        <v>420</v>
      </c>
      <c r="C447">
        <v>625.5</v>
      </c>
      <c r="D447" t="s">
        <v>13</v>
      </c>
      <c r="E447">
        <v>7</v>
      </c>
      <c r="F447" s="8" t="s">
        <v>574</v>
      </c>
      <c r="G447" t="s">
        <v>1052</v>
      </c>
      <c r="H447" t="s">
        <v>172</v>
      </c>
      <c r="I447" t="s">
        <v>72</v>
      </c>
      <c r="J447" t="s">
        <v>670</v>
      </c>
    </row>
    <row r="448" spans="1:10" ht="14.25">
      <c r="A448" t="s">
        <v>1053</v>
      </c>
      <c r="B448" s="17">
        <v>515</v>
      </c>
      <c r="C448">
        <v>780.01</v>
      </c>
      <c r="D448" t="s">
        <v>30</v>
      </c>
      <c r="E448" t="s">
        <v>73</v>
      </c>
      <c r="F448" s="8" t="s">
        <v>574</v>
      </c>
      <c r="G448" t="s">
        <v>1054</v>
      </c>
      <c r="H448" t="s">
        <v>172</v>
      </c>
      <c r="I448" t="s">
        <v>72</v>
      </c>
      <c r="J448" t="s">
        <v>341</v>
      </c>
    </row>
    <row r="449" spans="1:10" ht="14.25">
      <c r="A449" t="s">
        <v>1055</v>
      </c>
      <c r="B449" s="17">
        <v>515</v>
      </c>
      <c r="C449">
        <v>724.5</v>
      </c>
      <c r="D449" t="s">
        <v>13</v>
      </c>
      <c r="E449" t="s">
        <v>73</v>
      </c>
      <c r="F449" s="8" t="s">
        <v>574</v>
      </c>
      <c r="G449" t="s">
        <v>1056</v>
      </c>
      <c r="H449" t="s">
        <v>172</v>
      </c>
      <c r="I449" t="s">
        <v>72</v>
      </c>
      <c r="J449" t="s">
        <v>341</v>
      </c>
    </row>
    <row r="450" spans="1:10" ht="14.25">
      <c r="A450" t="s">
        <v>1057</v>
      </c>
      <c r="B450" s="17">
        <v>515</v>
      </c>
      <c r="C450">
        <v>724.5</v>
      </c>
      <c r="D450" t="s">
        <v>13</v>
      </c>
      <c r="E450" t="s">
        <v>73</v>
      </c>
      <c r="F450" s="8" t="s">
        <v>574</v>
      </c>
      <c r="G450" t="s">
        <v>1058</v>
      </c>
      <c r="H450" t="s">
        <v>172</v>
      </c>
      <c r="I450" t="s">
        <v>72</v>
      </c>
      <c r="J450" t="s">
        <v>668</v>
      </c>
    </row>
    <row r="451" spans="1:10" ht="14.25">
      <c r="A451" t="s">
        <v>1059</v>
      </c>
      <c r="B451" s="17">
        <v>515</v>
      </c>
      <c r="C451">
        <v>724.5</v>
      </c>
      <c r="D451" t="s">
        <v>13</v>
      </c>
      <c r="E451" t="s">
        <v>73</v>
      </c>
      <c r="F451" s="8" t="s">
        <v>574</v>
      </c>
      <c r="G451" t="s">
        <v>1060</v>
      </c>
      <c r="H451" t="s">
        <v>172</v>
      </c>
      <c r="I451" t="s">
        <v>72</v>
      </c>
      <c r="J451" t="s">
        <v>930</v>
      </c>
    </row>
    <row r="452" spans="1:10" ht="14.25">
      <c r="A452" t="s">
        <v>1061</v>
      </c>
      <c r="B452" s="17">
        <v>515</v>
      </c>
      <c r="C452">
        <v>724.5</v>
      </c>
      <c r="D452" t="s">
        <v>13</v>
      </c>
      <c r="E452" t="s">
        <v>73</v>
      </c>
      <c r="F452" s="8" t="s">
        <v>574</v>
      </c>
      <c r="G452" t="s">
        <v>1062</v>
      </c>
      <c r="H452" t="s">
        <v>172</v>
      </c>
      <c r="I452" t="s">
        <v>72</v>
      </c>
      <c r="J452" t="s">
        <v>670</v>
      </c>
    </row>
    <row r="453" spans="1:10" ht="14.25">
      <c r="A453" t="s">
        <v>1063</v>
      </c>
      <c r="B453" s="17">
        <v>310</v>
      </c>
      <c r="C453">
        <v>387</v>
      </c>
      <c r="D453" t="s">
        <v>13</v>
      </c>
      <c r="E453" t="s">
        <v>79</v>
      </c>
      <c r="F453" s="8" t="s">
        <v>574</v>
      </c>
      <c r="G453" t="s">
        <v>1064</v>
      </c>
      <c r="H453" t="s">
        <v>172</v>
      </c>
      <c r="I453" t="s">
        <v>72</v>
      </c>
      <c r="J453" t="s">
        <v>1065</v>
      </c>
    </row>
    <row r="454" spans="1:10" ht="14.25">
      <c r="A454" t="s">
        <v>1066</v>
      </c>
      <c r="B454" s="17">
        <v>310</v>
      </c>
      <c r="C454">
        <v>387</v>
      </c>
      <c r="D454" t="s">
        <v>13</v>
      </c>
      <c r="E454" t="s">
        <v>79</v>
      </c>
      <c r="F454" s="8" t="s">
        <v>574</v>
      </c>
      <c r="G454" t="s">
        <v>1067</v>
      </c>
      <c r="H454" t="s">
        <v>172</v>
      </c>
      <c r="I454" t="s">
        <v>72</v>
      </c>
      <c r="J454" t="s">
        <v>930</v>
      </c>
    </row>
    <row r="455" spans="1:10" ht="14.25">
      <c r="A455" t="s">
        <v>1068</v>
      </c>
      <c r="B455" s="17">
        <v>310</v>
      </c>
      <c r="C455">
        <v>387</v>
      </c>
      <c r="D455" t="s">
        <v>13</v>
      </c>
      <c r="E455" t="s">
        <v>79</v>
      </c>
      <c r="F455" s="8" t="s">
        <v>574</v>
      </c>
      <c r="G455" t="s">
        <v>1069</v>
      </c>
      <c r="H455" t="s">
        <v>172</v>
      </c>
      <c r="I455" t="s">
        <v>72</v>
      </c>
      <c r="J455" t="s">
        <v>670</v>
      </c>
    </row>
    <row r="456" spans="1:10" ht="14.25">
      <c r="A456" t="s">
        <v>1070</v>
      </c>
      <c r="B456" s="17">
        <v>310</v>
      </c>
      <c r="C456">
        <v>387</v>
      </c>
      <c r="D456" t="s">
        <v>13</v>
      </c>
      <c r="E456" t="s">
        <v>79</v>
      </c>
      <c r="F456" s="8" t="s">
        <v>574</v>
      </c>
      <c r="G456" t="s">
        <v>1071</v>
      </c>
      <c r="H456" t="s">
        <v>172</v>
      </c>
      <c r="I456" t="s">
        <v>72</v>
      </c>
      <c r="J456" t="s">
        <v>668</v>
      </c>
    </row>
    <row r="457" spans="1:10" ht="14.25">
      <c r="A457" t="s">
        <v>1072</v>
      </c>
      <c r="B457" s="17">
        <v>445</v>
      </c>
      <c r="C457">
        <v>400.5</v>
      </c>
      <c r="D457" t="s">
        <v>13</v>
      </c>
      <c r="E457" t="s">
        <v>77</v>
      </c>
      <c r="F457" s="8" t="s">
        <v>574</v>
      </c>
      <c r="G457" t="s">
        <v>1073</v>
      </c>
      <c r="H457" t="s">
        <v>172</v>
      </c>
      <c r="I457" t="s">
        <v>72</v>
      </c>
      <c r="J457" t="s">
        <v>1026</v>
      </c>
    </row>
    <row r="458" spans="1:10" ht="14.25">
      <c r="A458" t="s">
        <v>1074</v>
      </c>
      <c r="B458" s="17">
        <v>445</v>
      </c>
      <c r="C458">
        <v>400.5</v>
      </c>
      <c r="D458" t="s">
        <v>13</v>
      </c>
      <c r="E458" t="s">
        <v>77</v>
      </c>
      <c r="F458" s="8" t="s">
        <v>574</v>
      </c>
      <c r="G458" t="s">
        <v>1075</v>
      </c>
      <c r="H458" t="s">
        <v>172</v>
      </c>
      <c r="I458" t="s">
        <v>72</v>
      </c>
      <c r="J458" t="s">
        <v>668</v>
      </c>
    </row>
    <row r="459" spans="1:10" ht="14.25">
      <c r="A459" t="s">
        <v>1076</v>
      </c>
      <c r="B459" s="17">
        <v>445</v>
      </c>
      <c r="C459">
        <v>400.5</v>
      </c>
      <c r="D459" t="s">
        <v>13</v>
      </c>
      <c r="E459" t="s">
        <v>77</v>
      </c>
      <c r="F459" s="8" t="s">
        <v>574</v>
      </c>
      <c r="G459" t="s">
        <v>1077</v>
      </c>
      <c r="H459" t="s">
        <v>172</v>
      </c>
      <c r="I459" t="s">
        <v>72</v>
      </c>
      <c r="J459" t="s">
        <v>670</v>
      </c>
    </row>
    <row r="460" spans="1:10" ht="14.25">
      <c r="A460" t="s">
        <v>1078</v>
      </c>
      <c r="B460" s="17">
        <v>300</v>
      </c>
      <c r="C460">
        <v>324</v>
      </c>
      <c r="D460" t="s">
        <v>13</v>
      </c>
      <c r="E460">
        <v>6</v>
      </c>
      <c r="F460" s="8" t="s">
        <v>574</v>
      </c>
      <c r="G460" t="s">
        <v>1079</v>
      </c>
      <c r="H460" t="s">
        <v>172</v>
      </c>
      <c r="I460" t="s">
        <v>72</v>
      </c>
      <c r="J460" t="s">
        <v>1080</v>
      </c>
    </row>
    <row r="461" spans="1:10" ht="14.25">
      <c r="A461" t="s">
        <v>1081</v>
      </c>
      <c r="B461" s="17">
        <v>300</v>
      </c>
      <c r="C461">
        <v>324</v>
      </c>
      <c r="D461" t="s">
        <v>13</v>
      </c>
      <c r="E461">
        <v>6</v>
      </c>
      <c r="F461" s="8" t="s">
        <v>574</v>
      </c>
      <c r="G461" t="s">
        <v>1082</v>
      </c>
      <c r="H461" t="s">
        <v>172</v>
      </c>
      <c r="I461" t="s">
        <v>72</v>
      </c>
      <c r="J461" t="s">
        <v>1080</v>
      </c>
    </row>
    <row r="462" spans="1:10" ht="14.25">
      <c r="A462" t="s">
        <v>1083</v>
      </c>
      <c r="B462" s="17">
        <v>300</v>
      </c>
      <c r="C462">
        <v>324</v>
      </c>
      <c r="D462" t="s">
        <v>13</v>
      </c>
      <c r="E462">
        <v>6</v>
      </c>
      <c r="F462" s="8" t="s">
        <v>574</v>
      </c>
      <c r="G462" t="s">
        <v>1084</v>
      </c>
      <c r="H462" t="s">
        <v>172</v>
      </c>
      <c r="I462" t="s">
        <v>72</v>
      </c>
      <c r="J462" t="s">
        <v>670</v>
      </c>
    </row>
    <row r="463" spans="1:10" ht="14.25">
      <c r="A463" t="s">
        <v>1085</v>
      </c>
      <c r="B463" s="17">
        <v>300</v>
      </c>
      <c r="C463">
        <v>324</v>
      </c>
      <c r="D463" t="s">
        <v>13</v>
      </c>
      <c r="E463">
        <v>6</v>
      </c>
      <c r="F463" s="8" t="s">
        <v>574</v>
      </c>
      <c r="G463" t="s">
        <v>1086</v>
      </c>
      <c r="H463" t="s">
        <v>172</v>
      </c>
      <c r="I463" t="s">
        <v>72</v>
      </c>
      <c r="J463" t="s">
        <v>670</v>
      </c>
    </row>
    <row r="464" spans="1:10" ht="14.25">
      <c r="A464" t="s">
        <v>1087</v>
      </c>
      <c r="B464" s="17">
        <v>300</v>
      </c>
      <c r="C464">
        <v>324</v>
      </c>
      <c r="D464" t="s">
        <v>13</v>
      </c>
      <c r="E464">
        <v>6</v>
      </c>
      <c r="F464" s="8" t="s">
        <v>574</v>
      </c>
      <c r="G464" t="s">
        <v>1088</v>
      </c>
      <c r="H464" t="s">
        <v>172</v>
      </c>
      <c r="I464" t="s">
        <v>72</v>
      </c>
      <c r="J464" t="s">
        <v>668</v>
      </c>
    </row>
    <row r="465" spans="1:10" ht="14.25">
      <c r="A465" t="s">
        <v>1089</v>
      </c>
      <c r="B465" s="17">
        <v>300</v>
      </c>
      <c r="C465">
        <v>324</v>
      </c>
      <c r="D465" t="s">
        <v>13</v>
      </c>
      <c r="E465">
        <v>6</v>
      </c>
      <c r="F465" s="8" t="s">
        <v>574</v>
      </c>
      <c r="G465" t="s">
        <v>1090</v>
      </c>
      <c r="H465" t="s">
        <v>172</v>
      </c>
      <c r="I465" t="s">
        <v>72</v>
      </c>
      <c r="J465" t="s">
        <v>668</v>
      </c>
    </row>
    <row r="466" spans="1:10" ht="14.25">
      <c r="A466" t="s">
        <v>1091</v>
      </c>
      <c r="B466" s="17">
        <v>400</v>
      </c>
      <c r="C466">
        <v>360</v>
      </c>
      <c r="D466" t="s">
        <v>13</v>
      </c>
      <c r="E466" t="s">
        <v>81</v>
      </c>
      <c r="F466" s="8" t="s">
        <v>574</v>
      </c>
      <c r="G466" t="s">
        <v>1092</v>
      </c>
      <c r="H466" t="s">
        <v>172</v>
      </c>
      <c r="I466" t="s">
        <v>72</v>
      </c>
      <c r="J466" t="s">
        <v>1065</v>
      </c>
    </row>
    <row r="467" spans="1:10" ht="14.25">
      <c r="A467" t="s">
        <v>1093</v>
      </c>
      <c r="B467" s="17">
        <v>400</v>
      </c>
      <c r="C467">
        <v>360</v>
      </c>
      <c r="D467" t="s">
        <v>13</v>
      </c>
      <c r="E467" t="s">
        <v>81</v>
      </c>
      <c r="F467" s="8" t="s">
        <v>574</v>
      </c>
      <c r="G467" t="s">
        <v>1094</v>
      </c>
      <c r="H467" t="s">
        <v>172</v>
      </c>
      <c r="I467" t="s">
        <v>72</v>
      </c>
      <c r="J467" t="s">
        <v>668</v>
      </c>
    </row>
    <row r="468" spans="1:10" ht="14.25">
      <c r="A468" t="s">
        <v>1095</v>
      </c>
      <c r="B468" s="17">
        <v>400</v>
      </c>
      <c r="C468">
        <v>360</v>
      </c>
      <c r="D468" t="s">
        <v>13</v>
      </c>
      <c r="E468" t="s">
        <v>81</v>
      </c>
      <c r="F468" s="8" t="s">
        <v>574</v>
      </c>
      <c r="G468" t="s">
        <v>1096</v>
      </c>
      <c r="H468" t="s">
        <v>172</v>
      </c>
      <c r="I468" t="s">
        <v>72</v>
      </c>
      <c r="J468" t="s">
        <v>930</v>
      </c>
    </row>
    <row r="469" spans="1:10" ht="14.25">
      <c r="A469" t="s">
        <v>1097</v>
      </c>
      <c r="B469" s="17">
        <v>400</v>
      </c>
      <c r="C469">
        <v>360</v>
      </c>
      <c r="D469" t="s">
        <v>13</v>
      </c>
      <c r="E469" t="s">
        <v>81</v>
      </c>
      <c r="F469" s="8" t="s">
        <v>574</v>
      </c>
      <c r="G469" t="s">
        <v>1098</v>
      </c>
      <c r="H469" t="s">
        <v>172</v>
      </c>
      <c r="I469" t="s">
        <v>72</v>
      </c>
      <c r="J469" t="s">
        <v>670</v>
      </c>
    </row>
    <row r="470" spans="1:10" ht="14.25">
      <c r="A470" t="s">
        <v>1099</v>
      </c>
      <c r="B470" s="17">
        <v>225</v>
      </c>
      <c r="C470">
        <v>279</v>
      </c>
      <c r="D470" t="s">
        <v>13</v>
      </c>
      <c r="E470" t="s">
        <v>85</v>
      </c>
      <c r="F470" s="8" t="s">
        <v>574</v>
      </c>
      <c r="G470" t="s">
        <v>1100</v>
      </c>
      <c r="H470" t="s">
        <v>172</v>
      </c>
      <c r="I470" t="s">
        <v>72</v>
      </c>
      <c r="J470" t="s">
        <v>1026</v>
      </c>
    </row>
    <row r="471" spans="1:10" ht="14.25">
      <c r="A471" t="s">
        <v>1101</v>
      </c>
      <c r="B471" s="17">
        <v>225</v>
      </c>
      <c r="C471">
        <v>279</v>
      </c>
      <c r="D471" t="s">
        <v>13</v>
      </c>
      <c r="E471" t="s">
        <v>85</v>
      </c>
      <c r="F471" s="8" t="s">
        <v>574</v>
      </c>
      <c r="G471" t="s">
        <v>1102</v>
      </c>
      <c r="H471" t="s">
        <v>172</v>
      </c>
      <c r="I471" t="s">
        <v>72</v>
      </c>
      <c r="J471" t="s">
        <v>1026</v>
      </c>
    </row>
    <row r="472" spans="1:10" ht="14.25">
      <c r="A472" t="s">
        <v>1103</v>
      </c>
      <c r="B472" s="17">
        <v>225</v>
      </c>
      <c r="C472">
        <v>279</v>
      </c>
      <c r="D472" t="s">
        <v>13</v>
      </c>
      <c r="E472" t="s">
        <v>85</v>
      </c>
      <c r="F472" s="8" t="s">
        <v>574</v>
      </c>
      <c r="G472" t="s">
        <v>1104</v>
      </c>
      <c r="H472" t="s">
        <v>172</v>
      </c>
      <c r="I472" t="s">
        <v>72</v>
      </c>
      <c r="J472" t="s">
        <v>670</v>
      </c>
    </row>
    <row r="473" spans="1:10" ht="14.25">
      <c r="A473" t="s">
        <v>1105</v>
      </c>
      <c r="B473" s="17">
        <v>225</v>
      </c>
      <c r="C473">
        <v>279</v>
      </c>
      <c r="D473" t="s">
        <v>13</v>
      </c>
      <c r="E473" t="s">
        <v>85</v>
      </c>
      <c r="F473" s="8" t="s">
        <v>574</v>
      </c>
      <c r="G473" t="s">
        <v>1106</v>
      </c>
      <c r="H473" t="s">
        <v>172</v>
      </c>
      <c r="I473" t="s">
        <v>72</v>
      </c>
      <c r="J473" t="s">
        <v>670</v>
      </c>
    </row>
    <row r="474" spans="1:10" ht="14.25">
      <c r="A474" t="s">
        <v>1107</v>
      </c>
      <c r="B474" s="17">
        <v>225</v>
      </c>
      <c r="C474">
        <v>279</v>
      </c>
      <c r="D474" t="s">
        <v>13</v>
      </c>
      <c r="E474" t="s">
        <v>85</v>
      </c>
      <c r="F474" s="8" t="s">
        <v>574</v>
      </c>
      <c r="G474" t="s">
        <v>1108</v>
      </c>
      <c r="H474" t="s">
        <v>172</v>
      </c>
      <c r="I474" t="s">
        <v>72</v>
      </c>
      <c r="J474" t="s">
        <v>343</v>
      </c>
    </row>
    <row r="475" spans="1:10" ht="14.25">
      <c r="A475" t="s">
        <v>1109</v>
      </c>
      <c r="B475" s="17">
        <v>225</v>
      </c>
      <c r="C475">
        <v>279</v>
      </c>
      <c r="D475" t="s">
        <v>13</v>
      </c>
      <c r="E475" t="s">
        <v>85</v>
      </c>
      <c r="F475" s="8" t="s">
        <v>574</v>
      </c>
      <c r="G475" t="s">
        <v>1110</v>
      </c>
      <c r="H475" t="s">
        <v>172</v>
      </c>
      <c r="I475" t="s">
        <v>72</v>
      </c>
      <c r="J475" t="s">
        <v>343</v>
      </c>
    </row>
    <row r="476" spans="1:10" ht="14.25">
      <c r="A476" t="s">
        <v>1111</v>
      </c>
      <c r="B476" s="17">
        <v>200</v>
      </c>
      <c r="C476">
        <v>234</v>
      </c>
      <c r="D476" t="s">
        <v>13</v>
      </c>
      <c r="E476" t="s">
        <v>358</v>
      </c>
      <c r="F476" s="8" t="s">
        <v>574</v>
      </c>
      <c r="G476" t="s">
        <v>1112</v>
      </c>
      <c r="H476" t="s">
        <v>71</v>
      </c>
      <c r="I476" t="s">
        <v>72</v>
      </c>
      <c r="J476" t="s">
        <v>985</v>
      </c>
    </row>
    <row r="477" spans="1:10" ht="14.25">
      <c r="A477" t="s">
        <v>1113</v>
      </c>
      <c r="B477" s="17">
        <v>200</v>
      </c>
      <c r="C477">
        <v>234</v>
      </c>
      <c r="D477" t="s">
        <v>13</v>
      </c>
      <c r="E477" t="s">
        <v>358</v>
      </c>
      <c r="F477" s="8" t="s">
        <v>574</v>
      </c>
      <c r="G477" t="s">
        <v>1114</v>
      </c>
      <c r="H477" t="s">
        <v>71</v>
      </c>
      <c r="I477" t="s">
        <v>72</v>
      </c>
      <c r="J477" t="s">
        <v>1115</v>
      </c>
    </row>
    <row r="478" spans="1:10" ht="14.25">
      <c r="A478" t="s">
        <v>1116</v>
      </c>
      <c r="B478" s="17">
        <v>200</v>
      </c>
      <c r="C478">
        <v>234</v>
      </c>
      <c r="D478" t="s">
        <v>13</v>
      </c>
      <c r="E478" t="s">
        <v>358</v>
      </c>
      <c r="F478" s="8" t="s">
        <v>574</v>
      </c>
      <c r="G478" t="s">
        <v>1117</v>
      </c>
      <c r="H478" t="s">
        <v>71</v>
      </c>
      <c r="I478" t="s">
        <v>72</v>
      </c>
      <c r="J478" t="s">
        <v>1118</v>
      </c>
    </row>
    <row r="479" spans="1:10" ht="14.25">
      <c r="A479" t="s">
        <v>1119</v>
      </c>
      <c r="B479" s="17">
        <v>200</v>
      </c>
      <c r="C479">
        <v>234</v>
      </c>
      <c r="D479" t="s">
        <v>13</v>
      </c>
      <c r="E479" t="s">
        <v>358</v>
      </c>
      <c r="F479" s="8" t="s">
        <v>574</v>
      </c>
      <c r="G479" t="s">
        <v>1120</v>
      </c>
      <c r="H479" t="s">
        <v>71</v>
      </c>
      <c r="I479" t="s">
        <v>72</v>
      </c>
      <c r="J479" t="s">
        <v>343</v>
      </c>
    </row>
    <row r="480" spans="1:10" ht="14.25">
      <c r="A480" t="s">
        <v>1121</v>
      </c>
      <c r="B480" s="17">
        <v>225</v>
      </c>
      <c r="C480">
        <v>190.31</v>
      </c>
      <c r="D480" t="s">
        <v>30</v>
      </c>
      <c r="E480">
        <v>5</v>
      </c>
      <c r="F480" s="8" t="s">
        <v>574</v>
      </c>
      <c r="G480" t="s">
        <v>1122</v>
      </c>
      <c r="H480" t="s">
        <v>71</v>
      </c>
      <c r="I480" t="s">
        <v>72</v>
      </c>
      <c r="J480" t="s">
        <v>979</v>
      </c>
    </row>
    <row r="481" spans="1:10" ht="14.25">
      <c r="A481" t="s">
        <v>1123</v>
      </c>
      <c r="B481" s="17">
        <v>225</v>
      </c>
      <c r="C481">
        <v>256.5</v>
      </c>
      <c r="D481" t="s">
        <v>13</v>
      </c>
      <c r="E481">
        <v>5</v>
      </c>
      <c r="F481" s="8" t="s">
        <v>574</v>
      </c>
      <c r="G481" t="s">
        <v>1124</v>
      </c>
      <c r="H481" t="s">
        <v>172</v>
      </c>
      <c r="I481" t="s">
        <v>72</v>
      </c>
      <c r="J481" t="s">
        <v>341</v>
      </c>
    </row>
    <row r="482" spans="1:10" ht="14.25">
      <c r="A482" t="s">
        <v>1125</v>
      </c>
      <c r="B482" s="17">
        <v>285</v>
      </c>
      <c r="C482">
        <v>256.5</v>
      </c>
      <c r="D482" t="s">
        <v>13</v>
      </c>
      <c r="E482">
        <v>5</v>
      </c>
      <c r="F482" s="8" t="s">
        <v>574</v>
      </c>
      <c r="G482" t="s">
        <v>1126</v>
      </c>
      <c r="H482" t="s">
        <v>71</v>
      </c>
      <c r="I482" t="s">
        <v>72</v>
      </c>
      <c r="J482" t="s">
        <v>341</v>
      </c>
    </row>
    <row r="483" spans="1:10" ht="14.25">
      <c r="A483" t="s">
        <v>1127</v>
      </c>
      <c r="B483" s="17">
        <v>225</v>
      </c>
      <c r="C483">
        <v>256.5</v>
      </c>
      <c r="D483" t="s">
        <v>13</v>
      </c>
      <c r="E483">
        <v>5</v>
      </c>
      <c r="F483" s="8" t="s">
        <v>574</v>
      </c>
      <c r="G483" t="s">
        <v>1128</v>
      </c>
      <c r="H483" t="s">
        <v>172</v>
      </c>
      <c r="I483" t="s">
        <v>72</v>
      </c>
      <c r="J483" t="s">
        <v>343</v>
      </c>
    </row>
    <row r="484" spans="1:10" ht="14.25">
      <c r="A484" t="s">
        <v>1129</v>
      </c>
      <c r="B484" s="17">
        <v>225</v>
      </c>
      <c r="C484">
        <v>256.5</v>
      </c>
      <c r="D484" t="s">
        <v>13</v>
      </c>
      <c r="E484">
        <v>5</v>
      </c>
      <c r="F484" s="8" t="s">
        <v>574</v>
      </c>
      <c r="G484" t="s">
        <v>1130</v>
      </c>
      <c r="H484" t="s">
        <v>71</v>
      </c>
      <c r="I484" t="s">
        <v>72</v>
      </c>
      <c r="J484" t="s">
        <v>343</v>
      </c>
    </row>
    <row r="485" spans="1:9" ht="14.25">
      <c r="A485" t="s">
        <v>1131</v>
      </c>
      <c r="B485" s="17">
        <v>2300</v>
      </c>
      <c r="C485" s="13">
        <v>2070</v>
      </c>
      <c r="D485" t="s">
        <v>13</v>
      </c>
      <c r="E485" t="s">
        <v>1132</v>
      </c>
      <c r="F485" s="8" t="s">
        <v>574</v>
      </c>
      <c r="G485" t="s">
        <v>1133</v>
      </c>
      <c r="H485" t="s">
        <v>172</v>
      </c>
      <c r="I485" t="s">
        <v>111</v>
      </c>
    </row>
    <row r="486" spans="1:10" ht="14.25">
      <c r="A486" t="s">
        <v>1134</v>
      </c>
      <c r="B486" s="17">
        <v>1565</v>
      </c>
      <c r="C486" s="13">
        <v>1408.5</v>
      </c>
      <c r="D486" t="s">
        <v>13</v>
      </c>
      <c r="E486" t="s">
        <v>1135</v>
      </c>
      <c r="F486" s="8" t="s">
        <v>574</v>
      </c>
      <c r="G486" t="s">
        <v>1136</v>
      </c>
      <c r="H486" t="s">
        <v>172</v>
      </c>
      <c r="I486" t="s">
        <v>111</v>
      </c>
      <c r="J486" t="s">
        <v>343</v>
      </c>
    </row>
    <row r="487" spans="1:10" ht="14.25">
      <c r="A487" t="s">
        <v>1137</v>
      </c>
      <c r="B487" s="17">
        <v>2780</v>
      </c>
      <c r="C487" s="13">
        <v>2502</v>
      </c>
      <c r="D487" t="s">
        <v>42</v>
      </c>
      <c r="E487" t="s">
        <v>1135</v>
      </c>
      <c r="F487" s="8" t="s">
        <v>574</v>
      </c>
      <c r="G487" t="s">
        <v>2122</v>
      </c>
      <c r="H487" t="s">
        <v>172</v>
      </c>
      <c r="I487" t="s">
        <v>111</v>
      </c>
      <c r="J487" t="s">
        <v>341</v>
      </c>
    </row>
    <row r="488" spans="1:10" ht="14.25">
      <c r="A488" t="s">
        <v>2123</v>
      </c>
      <c r="B488" s="17">
        <v>60</v>
      </c>
      <c r="C488">
        <v>54</v>
      </c>
      <c r="D488" t="s">
        <v>13</v>
      </c>
      <c r="E488" t="s">
        <v>89</v>
      </c>
      <c r="F488" s="8" t="s">
        <v>574</v>
      </c>
      <c r="G488" t="s">
        <v>1142</v>
      </c>
      <c r="H488" t="s">
        <v>172</v>
      </c>
      <c r="I488" t="s">
        <v>72</v>
      </c>
      <c r="J488" t="s">
        <v>341</v>
      </c>
    </row>
    <row r="489" spans="1:10" ht="14.25">
      <c r="A489" t="s">
        <v>2124</v>
      </c>
      <c r="B489" s="17">
        <v>60</v>
      </c>
      <c r="C489">
        <v>54</v>
      </c>
      <c r="D489" t="s">
        <v>13</v>
      </c>
      <c r="E489" t="s">
        <v>89</v>
      </c>
      <c r="F489" s="8" t="s">
        <v>574</v>
      </c>
      <c r="G489" t="s">
        <v>1143</v>
      </c>
      <c r="H489" t="s">
        <v>172</v>
      </c>
      <c r="I489" t="s">
        <v>72</v>
      </c>
      <c r="J489" t="s">
        <v>343</v>
      </c>
    </row>
    <row r="490" spans="1:10" ht="14.25">
      <c r="A490" t="s">
        <v>1144</v>
      </c>
      <c r="B490" s="17">
        <v>60</v>
      </c>
      <c r="C490">
        <v>54</v>
      </c>
      <c r="D490" t="s">
        <v>13</v>
      </c>
      <c r="E490" t="s">
        <v>91</v>
      </c>
      <c r="F490" s="8" t="s">
        <v>574</v>
      </c>
      <c r="G490" t="s">
        <v>1145</v>
      </c>
      <c r="H490" t="s">
        <v>172</v>
      </c>
      <c r="I490" t="s">
        <v>72</v>
      </c>
      <c r="J490" t="s">
        <v>341</v>
      </c>
    </row>
    <row r="491" spans="1:10" ht="14.25">
      <c r="A491" t="s">
        <v>1146</v>
      </c>
      <c r="B491" s="17">
        <v>60</v>
      </c>
      <c r="C491">
        <v>54</v>
      </c>
      <c r="D491" t="s">
        <v>13</v>
      </c>
      <c r="E491" t="s">
        <v>91</v>
      </c>
      <c r="F491" s="8" t="s">
        <v>574</v>
      </c>
      <c r="G491" t="s">
        <v>1147</v>
      </c>
      <c r="H491" t="s">
        <v>172</v>
      </c>
      <c r="I491" t="s">
        <v>72</v>
      </c>
      <c r="J491" t="s">
        <v>343</v>
      </c>
    </row>
    <row r="492" spans="1:10" ht="14.25">
      <c r="A492" t="s">
        <v>1148</v>
      </c>
      <c r="B492" s="17">
        <v>70</v>
      </c>
      <c r="C492">
        <v>63</v>
      </c>
      <c r="D492" t="s">
        <v>13</v>
      </c>
      <c r="E492">
        <v>8</v>
      </c>
      <c r="F492" s="8" t="s">
        <v>574</v>
      </c>
      <c r="G492" t="s">
        <v>490</v>
      </c>
      <c r="H492" t="s">
        <v>172</v>
      </c>
      <c r="I492" t="s">
        <v>72</v>
      </c>
      <c r="J492" t="s">
        <v>670</v>
      </c>
    </row>
    <row r="493" spans="1:10" ht="14.25">
      <c r="A493" t="s">
        <v>1149</v>
      </c>
      <c r="B493" s="17">
        <v>70</v>
      </c>
      <c r="C493">
        <v>63</v>
      </c>
      <c r="D493" t="s">
        <v>13</v>
      </c>
      <c r="E493">
        <v>8</v>
      </c>
      <c r="F493" s="8" t="s">
        <v>574</v>
      </c>
      <c r="G493" t="s">
        <v>490</v>
      </c>
      <c r="H493" t="s">
        <v>172</v>
      </c>
      <c r="I493" t="s">
        <v>72</v>
      </c>
      <c r="J493" t="s">
        <v>668</v>
      </c>
    </row>
    <row r="494" spans="1:10" ht="14.25">
      <c r="A494" t="s">
        <v>1150</v>
      </c>
      <c r="B494" s="17">
        <v>70</v>
      </c>
      <c r="C494">
        <v>63</v>
      </c>
      <c r="D494" t="s">
        <v>13</v>
      </c>
      <c r="E494" t="s">
        <v>487</v>
      </c>
      <c r="F494" s="8" t="s">
        <v>574</v>
      </c>
      <c r="G494" t="s">
        <v>490</v>
      </c>
      <c r="H494" t="s">
        <v>172</v>
      </c>
      <c r="I494" t="s">
        <v>72</v>
      </c>
      <c r="J494" t="s">
        <v>341</v>
      </c>
    </row>
    <row r="495" spans="1:10" ht="14.25">
      <c r="A495" t="s">
        <v>1151</v>
      </c>
      <c r="B495" s="17">
        <v>70</v>
      </c>
      <c r="C495">
        <v>63</v>
      </c>
      <c r="D495" t="s">
        <v>13</v>
      </c>
      <c r="E495" t="s">
        <v>487</v>
      </c>
      <c r="F495" s="8" t="s">
        <v>574</v>
      </c>
      <c r="G495" t="s">
        <v>490</v>
      </c>
      <c r="H495" t="s">
        <v>172</v>
      </c>
      <c r="I495" t="s">
        <v>72</v>
      </c>
      <c r="J495" t="s">
        <v>670</v>
      </c>
    </row>
    <row r="496" spans="1:10" ht="14.25">
      <c r="A496" t="s">
        <v>1152</v>
      </c>
      <c r="B496" s="17">
        <v>70</v>
      </c>
      <c r="C496">
        <v>63</v>
      </c>
      <c r="D496" t="s">
        <v>13</v>
      </c>
      <c r="E496" t="s">
        <v>487</v>
      </c>
      <c r="F496" s="8" t="s">
        <v>574</v>
      </c>
      <c r="G496" t="s">
        <v>490</v>
      </c>
      <c r="H496" t="s">
        <v>172</v>
      </c>
      <c r="I496" t="s">
        <v>72</v>
      </c>
      <c r="J496" t="s">
        <v>668</v>
      </c>
    </row>
    <row r="497" spans="1:10" ht="14.25">
      <c r="A497" t="s">
        <v>1153</v>
      </c>
      <c r="B497" s="17">
        <v>60</v>
      </c>
      <c r="C497">
        <v>54</v>
      </c>
      <c r="D497" t="s">
        <v>13</v>
      </c>
      <c r="E497">
        <v>7</v>
      </c>
      <c r="F497" s="8" t="s">
        <v>574</v>
      </c>
      <c r="G497" t="s">
        <v>1154</v>
      </c>
      <c r="H497" t="s">
        <v>71</v>
      </c>
      <c r="I497" t="s">
        <v>72</v>
      </c>
      <c r="J497" t="s">
        <v>341</v>
      </c>
    </row>
    <row r="498" spans="1:10" ht="14.25">
      <c r="A498" t="s">
        <v>1155</v>
      </c>
      <c r="B498" s="17">
        <v>60</v>
      </c>
      <c r="C498">
        <v>54</v>
      </c>
      <c r="D498" t="s">
        <v>13</v>
      </c>
      <c r="E498">
        <v>7</v>
      </c>
      <c r="F498" s="8" t="s">
        <v>574</v>
      </c>
      <c r="G498" t="s">
        <v>1156</v>
      </c>
      <c r="H498" t="s">
        <v>71</v>
      </c>
      <c r="I498" t="s">
        <v>72</v>
      </c>
      <c r="J498" t="s">
        <v>341</v>
      </c>
    </row>
    <row r="499" spans="1:10" ht="14.25">
      <c r="A499" t="s">
        <v>1157</v>
      </c>
      <c r="B499" s="17">
        <v>60</v>
      </c>
      <c r="C499">
        <v>54</v>
      </c>
      <c r="D499" t="s">
        <v>13</v>
      </c>
      <c r="E499">
        <v>7</v>
      </c>
      <c r="F499" s="8" t="s">
        <v>574</v>
      </c>
      <c r="G499" t="s">
        <v>1158</v>
      </c>
      <c r="H499" t="s">
        <v>71</v>
      </c>
      <c r="I499" t="s">
        <v>72</v>
      </c>
      <c r="J499" t="s">
        <v>668</v>
      </c>
    </row>
    <row r="500" spans="1:10" ht="14.25">
      <c r="A500" t="s">
        <v>1159</v>
      </c>
      <c r="B500" s="17">
        <v>60</v>
      </c>
      <c r="C500">
        <v>54</v>
      </c>
      <c r="D500" t="s">
        <v>13</v>
      </c>
      <c r="E500">
        <v>7</v>
      </c>
      <c r="F500" s="8" t="s">
        <v>574</v>
      </c>
      <c r="G500" t="s">
        <v>1160</v>
      </c>
      <c r="H500" t="s">
        <v>71</v>
      </c>
      <c r="I500" t="s">
        <v>72</v>
      </c>
      <c r="J500" t="s">
        <v>930</v>
      </c>
    </row>
    <row r="501" spans="1:10" ht="14.25">
      <c r="A501" t="s">
        <v>1161</v>
      </c>
      <c r="B501" s="17">
        <v>60</v>
      </c>
      <c r="C501">
        <v>54</v>
      </c>
      <c r="D501" t="s">
        <v>13</v>
      </c>
      <c r="E501">
        <v>7</v>
      </c>
      <c r="F501" s="8" t="s">
        <v>574</v>
      </c>
      <c r="G501" t="s">
        <v>1162</v>
      </c>
      <c r="H501" t="s">
        <v>71</v>
      </c>
      <c r="I501" t="s">
        <v>72</v>
      </c>
      <c r="J501" t="s">
        <v>1115</v>
      </c>
    </row>
    <row r="502" spans="1:10" ht="14.25">
      <c r="A502" t="s">
        <v>1163</v>
      </c>
      <c r="B502" s="17">
        <v>60</v>
      </c>
      <c r="C502">
        <v>54</v>
      </c>
      <c r="D502" t="s">
        <v>13</v>
      </c>
      <c r="E502">
        <v>7</v>
      </c>
      <c r="F502" s="8" t="s">
        <v>574</v>
      </c>
      <c r="G502" t="s">
        <v>1164</v>
      </c>
      <c r="H502" t="s">
        <v>71</v>
      </c>
      <c r="I502" t="s">
        <v>72</v>
      </c>
      <c r="J502" t="s">
        <v>670</v>
      </c>
    </row>
    <row r="503" spans="1:10" ht="14.25">
      <c r="A503" t="s">
        <v>1165</v>
      </c>
      <c r="B503" s="17">
        <v>65</v>
      </c>
      <c r="C503">
        <v>58.5</v>
      </c>
      <c r="D503" t="s">
        <v>13</v>
      </c>
      <c r="E503" t="s">
        <v>73</v>
      </c>
      <c r="F503" s="8" t="s">
        <v>574</v>
      </c>
      <c r="G503" t="s">
        <v>1166</v>
      </c>
      <c r="H503" t="s">
        <v>71</v>
      </c>
      <c r="I503" t="s">
        <v>72</v>
      </c>
      <c r="J503" t="s">
        <v>341</v>
      </c>
    </row>
    <row r="504" spans="1:10" ht="14.25">
      <c r="A504" t="s">
        <v>1167</v>
      </c>
      <c r="B504" s="17">
        <v>65</v>
      </c>
      <c r="C504">
        <v>58.5</v>
      </c>
      <c r="D504" t="s">
        <v>13</v>
      </c>
      <c r="E504" t="s">
        <v>73</v>
      </c>
      <c r="F504" s="8" t="s">
        <v>574</v>
      </c>
      <c r="G504" t="s">
        <v>1168</v>
      </c>
      <c r="H504" t="s">
        <v>71</v>
      </c>
      <c r="I504" t="s">
        <v>72</v>
      </c>
      <c r="J504" t="s">
        <v>341</v>
      </c>
    </row>
    <row r="505" spans="1:10" ht="14.25">
      <c r="A505" t="s">
        <v>1169</v>
      </c>
      <c r="B505" s="17">
        <v>65</v>
      </c>
      <c r="C505">
        <v>58.5</v>
      </c>
      <c r="D505" t="s">
        <v>13</v>
      </c>
      <c r="E505" t="s">
        <v>73</v>
      </c>
      <c r="F505" s="8" t="s">
        <v>574</v>
      </c>
      <c r="G505" t="s">
        <v>1170</v>
      </c>
      <c r="H505" t="s">
        <v>71</v>
      </c>
      <c r="I505" t="s">
        <v>72</v>
      </c>
      <c r="J505" t="s">
        <v>668</v>
      </c>
    </row>
    <row r="506" spans="1:10" ht="14.25">
      <c r="A506" t="s">
        <v>1171</v>
      </c>
      <c r="B506" s="17">
        <v>65</v>
      </c>
      <c r="C506">
        <v>58.5</v>
      </c>
      <c r="D506" t="s">
        <v>13</v>
      </c>
      <c r="E506" t="s">
        <v>73</v>
      </c>
      <c r="F506" s="8" t="s">
        <v>574</v>
      </c>
      <c r="G506" t="s">
        <v>1172</v>
      </c>
      <c r="H506" t="s">
        <v>71</v>
      </c>
      <c r="I506" t="s">
        <v>72</v>
      </c>
      <c r="J506" t="s">
        <v>930</v>
      </c>
    </row>
    <row r="507" spans="1:10" ht="14.25">
      <c r="A507" t="s">
        <v>1173</v>
      </c>
      <c r="B507" s="17">
        <v>65</v>
      </c>
      <c r="C507">
        <v>58.5</v>
      </c>
      <c r="D507" t="s">
        <v>13</v>
      </c>
      <c r="E507" t="s">
        <v>73</v>
      </c>
      <c r="F507" s="8" t="s">
        <v>574</v>
      </c>
      <c r="G507" t="s">
        <v>1174</v>
      </c>
      <c r="H507" t="s">
        <v>71</v>
      </c>
      <c r="I507" t="s">
        <v>72</v>
      </c>
      <c r="J507" t="s">
        <v>1115</v>
      </c>
    </row>
    <row r="508" spans="1:10" ht="14.25">
      <c r="A508" t="s">
        <v>1175</v>
      </c>
      <c r="B508" s="17">
        <v>65</v>
      </c>
      <c r="C508">
        <v>58.5</v>
      </c>
      <c r="D508" t="s">
        <v>13</v>
      </c>
      <c r="E508" t="s">
        <v>73</v>
      </c>
      <c r="F508" s="8" t="s">
        <v>574</v>
      </c>
      <c r="G508" t="s">
        <v>1176</v>
      </c>
      <c r="H508" t="s">
        <v>71</v>
      </c>
      <c r="I508" t="s">
        <v>72</v>
      </c>
      <c r="J508" t="s">
        <v>670</v>
      </c>
    </row>
    <row r="509" spans="1:10" ht="14.25">
      <c r="A509" t="s">
        <v>1177</v>
      </c>
      <c r="B509" s="17">
        <v>60</v>
      </c>
      <c r="C509">
        <v>54</v>
      </c>
      <c r="D509" t="s">
        <v>13</v>
      </c>
      <c r="E509" t="s">
        <v>79</v>
      </c>
      <c r="F509" s="8" t="s">
        <v>574</v>
      </c>
      <c r="G509" t="s">
        <v>490</v>
      </c>
      <c r="H509" t="s">
        <v>172</v>
      </c>
      <c r="I509" t="s">
        <v>72</v>
      </c>
      <c r="J509" t="s">
        <v>1026</v>
      </c>
    </row>
    <row r="510" spans="1:10" ht="14.25">
      <c r="A510" t="s">
        <v>1178</v>
      </c>
      <c r="B510" s="17">
        <v>60</v>
      </c>
      <c r="C510">
        <v>54</v>
      </c>
      <c r="D510" t="s">
        <v>13</v>
      </c>
      <c r="E510" t="s">
        <v>79</v>
      </c>
      <c r="F510" s="8" t="s">
        <v>574</v>
      </c>
      <c r="G510" t="s">
        <v>490</v>
      </c>
      <c r="H510" t="s">
        <v>172</v>
      </c>
      <c r="I510" t="s">
        <v>72</v>
      </c>
      <c r="J510" t="s">
        <v>668</v>
      </c>
    </row>
    <row r="511" spans="1:10" ht="14.25">
      <c r="A511" t="s">
        <v>1179</v>
      </c>
      <c r="B511" s="17">
        <v>60</v>
      </c>
      <c r="C511">
        <v>54</v>
      </c>
      <c r="D511" t="s">
        <v>13</v>
      </c>
      <c r="E511" t="s">
        <v>79</v>
      </c>
      <c r="F511" s="8" t="s">
        <v>574</v>
      </c>
      <c r="G511" t="s">
        <v>490</v>
      </c>
      <c r="H511" t="s">
        <v>172</v>
      </c>
      <c r="I511" t="s">
        <v>72</v>
      </c>
      <c r="J511" t="s">
        <v>930</v>
      </c>
    </row>
    <row r="512" spans="1:10" ht="14.25">
      <c r="A512" t="s">
        <v>1180</v>
      </c>
      <c r="B512" s="17">
        <v>60</v>
      </c>
      <c r="C512">
        <v>54</v>
      </c>
      <c r="D512" t="s">
        <v>13</v>
      </c>
      <c r="E512" t="s">
        <v>79</v>
      </c>
      <c r="F512" s="8" t="s">
        <v>574</v>
      </c>
      <c r="G512" t="s">
        <v>490</v>
      </c>
      <c r="H512" t="s">
        <v>172</v>
      </c>
      <c r="I512" t="s">
        <v>72</v>
      </c>
      <c r="J512" t="s">
        <v>670</v>
      </c>
    </row>
    <row r="513" spans="1:10" ht="14.25">
      <c r="A513" t="s">
        <v>1181</v>
      </c>
      <c r="B513" s="17">
        <v>60</v>
      </c>
      <c r="C513">
        <v>54</v>
      </c>
      <c r="D513" t="s">
        <v>13</v>
      </c>
      <c r="E513" t="s">
        <v>77</v>
      </c>
      <c r="F513" s="8" t="s">
        <v>574</v>
      </c>
      <c r="G513" t="s">
        <v>490</v>
      </c>
      <c r="H513" t="s">
        <v>172</v>
      </c>
      <c r="I513" t="s">
        <v>72</v>
      </c>
      <c r="J513" t="s">
        <v>1026</v>
      </c>
    </row>
    <row r="514" spans="1:10" ht="14.25">
      <c r="A514" t="s">
        <v>1182</v>
      </c>
      <c r="B514" s="17">
        <v>60</v>
      </c>
      <c r="C514">
        <v>54</v>
      </c>
      <c r="D514" t="s">
        <v>13</v>
      </c>
      <c r="E514" t="s">
        <v>77</v>
      </c>
      <c r="F514" s="8" t="s">
        <v>574</v>
      </c>
      <c r="G514" t="s">
        <v>490</v>
      </c>
      <c r="H514" t="s">
        <v>172</v>
      </c>
      <c r="I514" t="s">
        <v>72</v>
      </c>
      <c r="J514" t="s">
        <v>668</v>
      </c>
    </row>
    <row r="515" spans="1:10" ht="14.25">
      <c r="A515" t="s">
        <v>1183</v>
      </c>
      <c r="B515" s="17">
        <v>60</v>
      </c>
      <c r="C515">
        <v>54</v>
      </c>
      <c r="D515" t="s">
        <v>13</v>
      </c>
      <c r="E515" t="s">
        <v>77</v>
      </c>
      <c r="F515" s="8" t="s">
        <v>574</v>
      </c>
      <c r="G515" t="s">
        <v>490</v>
      </c>
      <c r="H515" t="s">
        <v>172</v>
      </c>
      <c r="I515" t="s">
        <v>72</v>
      </c>
      <c r="J515" t="s">
        <v>930</v>
      </c>
    </row>
    <row r="516" spans="1:10" ht="14.25">
      <c r="A516" t="s">
        <v>1184</v>
      </c>
      <c r="B516" s="17">
        <v>60</v>
      </c>
      <c r="C516">
        <v>54</v>
      </c>
      <c r="D516" t="s">
        <v>13</v>
      </c>
      <c r="E516" t="s">
        <v>77</v>
      </c>
      <c r="F516" s="8" t="s">
        <v>574</v>
      </c>
      <c r="G516" t="s">
        <v>490</v>
      </c>
      <c r="H516" t="s">
        <v>172</v>
      </c>
      <c r="I516" t="s">
        <v>72</v>
      </c>
      <c r="J516" t="s">
        <v>670</v>
      </c>
    </row>
    <row r="517" spans="1:10" ht="14.25">
      <c r="A517" t="s">
        <v>1185</v>
      </c>
      <c r="B517" s="17">
        <v>55</v>
      </c>
      <c r="C517">
        <v>49.5</v>
      </c>
      <c r="D517" t="s">
        <v>13</v>
      </c>
      <c r="E517">
        <v>6</v>
      </c>
      <c r="F517" s="8" t="s">
        <v>574</v>
      </c>
      <c r="G517" t="s">
        <v>1186</v>
      </c>
      <c r="H517" t="s">
        <v>71</v>
      </c>
      <c r="I517" t="s">
        <v>72</v>
      </c>
      <c r="J517" t="s">
        <v>1065</v>
      </c>
    </row>
    <row r="518" spans="1:10" ht="14.25">
      <c r="A518" t="s">
        <v>1187</v>
      </c>
      <c r="B518" s="17">
        <v>55</v>
      </c>
      <c r="C518">
        <v>49.5</v>
      </c>
      <c r="D518" t="s">
        <v>13</v>
      </c>
      <c r="E518">
        <v>6</v>
      </c>
      <c r="F518" s="8" t="s">
        <v>574</v>
      </c>
      <c r="G518" t="s">
        <v>1188</v>
      </c>
      <c r="H518" t="s">
        <v>71</v>
      </c>
      <c r="I518" t="s">
        <v>72</v>
      </c>
      <c r="J518" t="s">
        <v>668</v>
      </c>
    </row>
    <row r="519" spans="1:10" ht="14.25">
      <c r="A519" t="s">
        <v>1189</v>
      </c>
      <c r="B519" s="17">
        <v>55</v>
      </c>
      <c r="C519">
        <v>49.5</v>
      </c>
      <c r="D519" t="s">
        <v>13</v>
      </c>
      <c r="E519">
        <v>6</v>
      </c>
      <c r="F519" s="8" t="s">
        <v>574</v>
      </c>
      <c r="G519" t="s">
        <v>1190</v>
      </c>
      <c r="H519" t="s">
        <v>71</v>
      </c>
      <c r="I519" t="s">
        <v>72</v>
      </c>
      <c r="J519" t="s">
        <v>670</v>
      </c>
    </row>
    <row r="520" spans="1:10" ht="14.25">
      <c r="A520" t="s">
        <v>1191</v>
      </c>
      <c r="B520" s="17">
        <v>60</v>
      </c>
      <c r="C520">
        <v>54</v>
      </c>
      <c r="D520" t="s">
        <v>13</v>
      </c>
      <c r="E520" t="s">
        <v>81</v>
      </c>
      <c r="F520" s="8" t="s">
        <v>574</v>
      </c>
      <c r="G520" t="s">
        <v>490</v>
      </c>
      <c r="H520" t="s">
        <v>172</v>
      </c>
      <c r="I520" t="s">
        <v>72</v>
      </c>
      <c r="J520" t="s">
        <v>1065</v>
      </c>
    </row>
    <row r="521" spans="1:10" ht="14.25">
      <c r="A521" t="s">
        <v>1192</v>
      </c>
      <c r="B521" s="17">
        <v>60</v>
      </c>
      <c r="C521">
        <v>54</v>
      </c>
      <c r="D521" t="s">
        <v>13</v>
      </c>
      <c r="E521" t="s">
        <v>81</v>
      </c>
      <c r="F521" s="8" t="s">
        <v>574</v>
      </c>
      <c r="G521" t="s">
        <v>490</v>
      </c>
      <c r="H521" t="s">
        <v>172</v>
      </c>
      <c r="I521" t="s">
        <v>72</v>
      </c>
      <c r="J521" t="s">
        <v>668</v>
      </c>
    </row>
    <row r="522" spans="1:10" ht="14.25">
      <c r="A522" t="s">
        <v>1193</v>
      </c>
      <c r="B522" s="17">
        <v>60</v>
      </c>
      <c r="C522">
        <v>54</v>
      </c>
      <c r="D522" t="s">
        <v>13</v>
      </c>
      <c r="E522" t="s">
        <v>81</v>
      </c>
      <c r="F522" s="8" t="s">
        <v>574</v>
      </c>
      <c r="G522" t="s">
        <v>490</v>
      </c>
      <c r="H522" t="s">
        <v>172</v>
      </c>
      <c r="I522" t="s">
        <v>72</v>
      </c>
      <c r="J522" t="s">
        <v>930</v>
      </c>
    </row>
    <row r="523" spans="1:10" ht="14.25">
      <c r="A523" t="s">
        <v>1194</v>
      </c>
      <c r="B523" s="17">
        <v>60</v>
      </c>
      <c r="C523">
        <v>54</v>
      </c>
      <c r="D523" t="s">
        <v>13</v>
      </c>
      <c r="E523" t="s">
        <v>81</v>
      </c>
      <c r="F523" s="8" t="s">
        <v>574</v>
      </c>
      <c r="G523" t="s">
        <v>490</v>
      </c>
      <c r="H523" t="s">
        <v>172</v>
      </c>
      <c r="I523" t="s">
        <v>72</v>
      </c>
      <c r="J523" t="s">
        <v>670</v>
      </c>
    </row>
    <row r="524" spans="1:10" ht="14.25">
      <c r="A524" t="s">
        <v>1195</v>
      </c>
      <c r="B524" s="17">
        <v>55</v>
      </c>
      <c r="C524">
        <v>49.5</v>
      </c>
      <c r="D524" t="s">
        <v>13</v>
      </c>
      <c r="E524" t="s">
        <v>698</v>
      </c>
      <c r="F524" s="8" t="s">
        <v>574</v>
      </c>
      <c r="G524" t="s">
        <v>1196</v>
      </c>
      <c r="H524" t="s">
        <v>71</v>
      </c>
      <c r="I524" t="s">
        <v>72</v>
      </c>
      <c r="J524" t="s">
        <v>1026</v>
      </c>
    </row>
    <row r="525" spans="1:10" ht="14.25">
      <c r="A525" t="s">
        <v>1197</v>
      </c>
      <c r="B525" s="17">
        <v>55</v>
      </c>
      <c r="C525">
        <v>49.5</v>
      </c>
      <c r="D525" t="s">
        <v>13</v>
      </c>
      <c r="E525" t="s">
        <v>698</v>
      </c>
      <c r="F525" s="8" t="s">
        <v>574</v>
      </c>
      <c r="G525" t="s">
        <v>1198</v>
      </c>
      <c r="H525" t="s">
        <v>71</v>
      </c>
      <c r="I525" t="s">
        <v>72</v>
      </c>
      <c r="J525" t="s">
        <v>668</v>
      </c>
    </row>
    <row r="526" spans="1:10" ht="14.25">
      <c r="A526" t="s">
        <v>1199</v>
      </c>
      <c r="B526" s="17">
        <v>55</v>
      </c>
      <c r="C526">
        <v>49.5</v>
      </c>
      <c r="D526" t="s">
        <v>13</v>
      </c>
      <c r="E526" t="s">
        <v>698</v>
      </c>
      <c r="F526" s="8" t="s">
        <v>574</v>
      </c>
      <c r="G526" t="s">
        <v>1200</v>
      </c>
      <c r="H526" t="s">
        <v>71</v>
      </c>
      <c r="I526" t="s">
        <v>72</v>
      </c>
      <c r="J526" t="s">
        <v>670</v>
      </c>
    </row>
    <row r="527" spans="1:10" ht="14.25">
      <c r="A527" t="s">
        <v>1201</v>
      </c>
      <c r="B527" s="17">
        <v>50</v>
      </c>
      <c r="C527">
        <v>45</v>
      </c>
      <c r="D527" t="s">
        <v>13</v>
      </c>
      <c r="E527">
        <v>5</v>
      </c>
      <c r="F527" s="8" t="s">
        <v>574</v>
      </c>
      <c r="G527" t="s">
        <v>1202</v>
      </c>
      <c r="H527" t="s">
        <v>71</v>
      </c>
      <c r="I527" t="s">
        <v>72</v>
      </c>
      <c r="J527" t="s">
        <v>341</v>
      </c>
    </row>
    <row r="528" spans="1:10" ht="14.25">
      <c r="A528" t="s">
        <v>1203</v>
      </c>
      <c r="B528" s="17">
        <v>50</v>
      </c>
      <c r="C528">
        <v>45</v>
      </c>
      <c r="D528" t="s">
        <v>13</v>
      </c>
      <c r="E528">
        <v>5</v>
      </c>
      <c r="F528" s="8" t="s">
        <v>574</v>
      </c>
      <c r="G528" t="s">
        <v>1204</v>
      </c>
      <c r="H528" t="s">
        <v>71</v>
      </c>
      <c r="I528" t="s">
        <v>72</v>
      </c>
      <c r="J528" t="s">
        <v>343</v>
      </c>
    </row>
    <row r="529" spans="1:9" ht="14.25">
      <c r="A529" t="s">
        <v>1205</v>
      </c>
      <c r="B529" s="17">
        <v>40</v>
      </c>
      <c r="C529">
        <v>36</v>
      </c>
      <c r="D529" t="s">
        <v>13</v>
      </c>
      <c r="E529" t="s">
        <v>91</v>
      </c>
      <c r="F529" s="8" t="s">
        <v>574</v>
      </c>
      <c r="G529" t="s">
        <v>1206</v>
      </c>
      <c r="H529" t="s">
        <v>71</v>
      </c>
      <c r="I529" t="s">
        <v>72</v>
      </c>
    </row>
    <row r="530" spans="1:9" ht="14.25">
      <c r="A530" t="s">
        <v>1207</v>
      </c>
      <c r="B530" s="17">
        <v>45</v>
      </c>
      <c r="C530">
        <v>40.5</v>
      </c>
      <c r="D530" t="s">
        <v>13</v>
      </c>
      <c r="E530" t="s">
        <v>673</v>
      </c>
      <c r="F530" s="8" t="s">
        <v>574</v>
      </c>
      <c r="G530" t="s">
        <v>1208</v>
      </c>
      <c r="H530" t="s">
        <v>71</v>
      </c>
      <c r="I530" t="s">
        <v>95</v>
      </c>
    </row>
    <row r="531" spans="1:9" ht="14.25">
      <c r="A531" t="s">
        <v>1209</v>
      </c>
      <c r="B531" s="17">
        <v>45</v>
      </c>
      <c r="C531">
        <v>40.5</v>
      </c>
      <c r="D531" t="s">
        <v>13</v>
      </c>
      <c r="E531" t="s">
        <v>89</v>
      </c>
      <c r="F531" s="8" t="s">
        <v>574</v>
      </c>
      <c r="G531" t="s">
        <v>1210</v>
      </c>
      <c r="H531" t="s">
        <v>71</v>
      </c>
      <c r="I531" t="s">
        <v>72</v>
      </c>
    </row>
    <row r="532" spans="1:9" ht="14.25">
      <c r="A532" t="s">
        <v>1211</v>
      </c>
      <c r="B532" s="17">
        <v>70</v>
      </c>
      <c r="C532">
        <v>63</v>
      </c>
      <c r="D532" t="s">
        <v>13</v>
      </c>
      <c r="E532">
        <v>7</v>
      </c>
      <c r="F532" s="8" t="s">
        <v>574</v>
      </c>
      <c r="G532" t="s">
        <v>1212</v>
      </c>
      <c r="H532" t="s">
        <v>71</v>
      </c>
      <c r="I532" t="s">
        <v>72</v>
      </c>
    </row>
    <row r="533" spans="1:9" ht="14.25">
      <c r="A533" t="s">
        <v>1213</v>
      </c>
      <c r="B533" s="17">
        <v>55</v>
      </c>
      <c r="C533">
        <v>49.5</v>
      </c>
      <c r="D533" t="s">
        <v>13</v>
      </c>
      <c r="E533">
        <v>5</v>
      </c>
      <c r="F533" s="8" t="s">
        <v>574</v>
      </c>
      <c r="G533" t="s">
        <v>1214</v>
      </c>
      <c r="H533" t="s">
        <v>71</v>
      </c>
      <c r="I533" t="s">
        <v>72</v>
      </c>
    </row>
    <row r="534" spans="1:9" ht="14.25">
      <c r="A534" t="s">
        <v>1215</v>
      </c>
      <c r="B534" s="17">
        <v>65</v>
      </c>
      <c r="C534">
        <v>58.5</v>
      </c>
      <c r="D534" t="s">
        <v>13</v>
      </c>
      <c r="E534" t="s">
        <v>91</v>
      </c>
      <c r="F534" s="8" t="s">
        <v>574</v>
      </c>
      <c r="G534" t="s">
        <v>1216</v>
      </c>
      <c r="H534" t="s">
        <v>71</v>
      </c>
      <c r="I534" t="s">
        <v>72</v>
      </c>
    </row>
    <row r="535" spans="1:9" ht="14.25">
      <c r="A535" t="s">
        <v>1217</v>
      </c>
      <c r="B535" s="17">
        <v>60</v>
      </c>
      <c r="C535">
        <v>54</v>
      </c>
      <c r="D535" t="s">
        <v>13</v>
      </c>
      <c r="E535">
        <v>3.4</v>
      </c>
      <c r="F535" s="8" t="s">
        <v>574</v>
      </c>
      <c r="G535" t="s">
        <v>1218</v>
      </c>
      <c r="H535" t="s">
        <v>71</v>
      </c>
      <c r="I535" t="s">
        <v>95</v>
      </c>
    </row>
    <row r="536" spans="1:9" ht="14.25">
      <c r="A536" t="s">
        <v>1219</v>
      </c>
      <c r="B536" s="17">
        <v>68</v>
      </c>
      <c r="C536">
        <v>61.2</v>
      </c>
      <c r="D536" t="s">
        <v>13</v>
      </c>
      <c r="E536">
        <v>2</v>
      </c>
      <c r="F536" s="8" t="s">
        <v>574</v>
      </c>
      <c r="G536" t="s">
        <v>1220</v>
      </c>
      <c r="H536" t="s">
        <v>71</v>
      </c>
      <c r="I536" t="s">
        <v>95</v>
      </c>
    </row>
    <row r="537" spans="1:9" ht="14.25">
      <c r="A537" t="s">
        <v>1221</v>
      </c>
      <c r="B537" s="17">
        <v>85</v>
      </c>
      <c r="C537">
        <v>76.5</v>
      </c>
      <c r="D537" t="s">
        <v>30</v>
      </c>
      <c r="E537" t="s">
        <v>98</v>
      </c>
      <c r="F537" s="8" t="s">
        <v>574</v>
      </c>
      <c r="G537" t="s">
        <v>1222</v>
      </c>
      <c r="H537" t="s">
        <v>71</v>
      </c>
      <c r="I537" t="s">
        <v>95</v>
      </c>
    </row>
    <row r="538" spans="1:9" ht="14.25">
      <c r="A538" t="s">
        <v>1223</v>
      </c>
      <c r="B538" s="17">
        <v>48</v>
      </c>
      <c r="C538">
        <v>43.2</v>
      </c>
      <c r="D538" t="s">
        <v>13</v>
      </c>
      <c r="E538">
        <v>3.4</v>
      </c>
      <c r="F538" s="8" t="s">
        <v>574</v>
      </c>
      <c r="G538" t="s">
        <v>1224</v>
      </c>
      <c r="H538" t="s">
        <v>71</v>
      </c>
      <c r="I538" t="s">
        <v>95</v>
      </c>
    </row>
    <row r="539" spans="1:9" ht="14.25">
      <c r="A539" t="s">
        <v>1225</v>
      </c>
      <c r="B539" s="17">
        <v>85</v>
      </c>
      <c r="C539">
        <v>76.5</v>
      </c>
      <c r="D539" t="s">
        <v>13</v>
      </c>
      <c r="E539" t="s">
        <v>98</v>
      </c>
      <c r="F539" s="8" t="s">
        <v>574</v>
      </c>
      <c r="G539" t="s">
        <v>1226</v>
      </c>
      <c r="H539" t="s">
        <v>71</v>
      </c>
      <c r="I539" t="s">
        <v>95</v>
      </c>
    </row>
    <row r="540" spans="1:9" ht="14.25">
      <c r="A540" t="s">
        <v>1227</v>
      </c>
      <c r="B540" s="17">
        <v>65</v>
      </c>
      <c r="C540">
        <v>58.5</v>
      </c>
      <c r="D540" t="s">
        <v>13</v>
      </c>
      <c r="E540">
        <v>3.4</v>
      </c>
      <c r="F540" s="8" t="s">
        <v>574</v>
      </c>
      <c r="G540" t="s">
        <v>1228</v>
      </c>
      <c r="H540" t="s">
        <v>71</v>
      </c>
      <c r="I540" t="s">
        <v>95</v>
      </c>
    </row>
    <row r="541" spans="1:10" ht="14.25">
      <c r="A541" t="s">
        <v>1229</v>
      </c>
      <c r="B541" s="17">
        <v>60</v>
      </c>
      <c r="C541">
        <v>54</v>
      </c>
      <c r="D541" t="s">
        <v>13</v>
      </c>
      <c r="E541">
        <v>1</v>
      </c>
      <c r="F541" s="8" t="s">
        <v>574</v>
      </c>
      <c r="G541" t="s">
        <v>1230</v>
      </c>
      <c r="H541" t="s">
        <v>71</v>
      </c>
      <c r="I541" t="s">
        <v>95</v>
      </c>
      <c r="J541" t="s">
        <v>341</v>
      </c>
    </row>
    <row r="542" spans="1:10" ht="14.25">
      <c r="A542" t="s">
        <v>1231</v>
      </c>
      <c r="B542" s="17">
        <v>445</v>
      </c>
      <c r="C542">
        <v>400.5</v>
      </c>
      <c r="D542" t="s">
        <v>13</v>
      </c>
      <c r="E542" t="s">
        <v>77</v>
      </c>
      <c r="F542" s="8" t="s">
        <v>574</v>
      </c>
      <c r="G542" t="s">
        <v>1232</v>
      </c>
      <c r="H542" t="s">
        <v>172</v>
      </c>
      <c r="I542" t="s">
        <v>72</v>
      </c>
      <c r="J542" t="s">
        <v>930</v>
      </c>
    </row>
    <row r="543" spans="1:6" ht="14.25">
      <c r="A543" s="14" t="s">
        <v>1233</v>
      </c>
      <c r="B543" s="17"/>
      <c r="F543" s="8"/>
    </row>
    <row r="544" spans="1:9" ht="14.25">
      <c r="A544" t="s">
        <v>1234</v>
      </c>
      <c r="B544" s="17">
        <v>25</v>
      </c>
      <c r="C544">
        <v>22.5</v>
      </c>
      <c r="D544" t="s">
        <v>13</v>
      </c>
      <c r="E544">
        <v>1</v>
      </c>
      <c r="F544" s="8" t="s">
        <v>574</v>
      </c>
      <c r="G544" t="s">
        <v>1235</v>
      </c>
      <c r="H544" t="s">
        <v>71</v>
      </c>
      <c r="I544" t="s">
        <v>95</v>
      </c>
    </row>
    <row r="545" spans="1:9" ht="14.25">
      <c r="A545" t="s">
        <v>1236</v>
      </c>
      <c r="B545" s="17">
        <v>52</v>
      </c>
      <c r="C545">
        <v>46.8</v>
      </c>
      <c r="D545" t="s">
        <v>13</v>
      </c>
      <c r="E545">
        <v>1</v>
      </c>
      <c r="F545" s="8" t="s">
        <v>574</v>
      </c>
      <c r="G545" t="s">
        <v>1237</v>
      </c>
      <c r="H545" t="s">
        <v>71</v>
      </c>
      <c r="I545" t="s">
        <v>95</v>
      </c>
    </row>
    <row r="546" spans="1:9" ht="14.25">
      <c r="A546" t="s">
        <v>1238</v>
      </c>
      <c r="B546" s="17">
        <v>90</v>
      </c>
      <c r="C546">
        <v>81</v>
      </c>
      <c r="D546" t="s">
        <v>13</v>
      </c>
      <c r="E546" t="s">
        <v>98</v>
      </c>
      <c r="F546" s="8" t="s">
        <v>574</v>
      </c>
      <c r="G546" t="s">
        <v>1239</v>
      </c>
      <c r="H546" t="s">
        <v>71</v>
      </c>
      <c r="I546" t="s">
        <v>95</v>
      </c>
    </row>
    <row r="547" spans="1:9" ht="14.25">
      <c r="A547" t="s">
        <v>1240</v>
      </c>
      <c r="B547" s="17">
        <v>103.33</v>
      </c>
      <c r="C547">
        <v>93</v>
      </c>
      <c r="D547" t="s">
        <v>30</v>
      </c>
      <c r="E547" t="s">
        <v>98</v>
      </c>
      <c r="F547" s="8" t="s">
        <v>574</v>
      </c>
      <c r="G547" t="s">
        <v>1241</v>
      </c>
      <c r="H547" t="s">
        <v>71</v>
      </c>
      <c r="I547" t="s">
        <v>95</v>
      </c>
    </row>
    <row r="548" spans="1:10" ht="14.25">
      <c r="A548" t="s">
        <v>1242</v>
      </c>
      <c r="B548" s="17">
        <v>590</v>
      </c>
      <c r="C548">
        <v>531</v>
      </c>
      <c r="D548" t="s">
        <v>13</v>
      </c>
      <c r="E548" t="s">
        <v>1243</v>
      </c>
      <c r="F548" s="8" t="s">
        <v>574</v>
      </c>
      <c r="G548" t="s">
        <v>1244</v>
      </c>
      <c r="H548" t="s">
        <v>71</v>
      </c>
      <c r="I548" t="s">
        <v>72</v>
      </c>
      <c r="J548" t="s">
        <v>341</v>
      </c>
    </row>
    <row r="549" spans="1:10" ht="14.25">
      <c r="A549" t="s">
        <v>1245</v>
      </c>
      <c r="B549" s="17">
        <v>590</v>
      </c>
      <c r="C549">
        <v>531</v>
      </c>
      <c r="D549" t="s">
        <v>13</v>
      </c>
      <c r="E549" t="s">
        <v>1243</v>
      </c>
      <c r="F549" s="8" t="s">
        <v>574</v>
      </c>
      <c r="G549" t="s">
        <v>1246</v>
      </c>
      <c r="H549" t="s">
        <v>71</v>
      </c>
      <c r="I549" t="s">
        <v>72</v>
      </c>
      <c r="J549" t="s">
        <v>343</v>
      </c>
    </row>
    <row r="550" spans="1:9" ht="14.25">
      <c r="A550" t="s">
        <v>1247</v>
      </c>
      <c r="B550" s="17">
        <v>300</v>
      </c>
      <c r="C550">
        <v>270</v>
      </c>
      <c r="D550" t="s">
        <v>13</v>
      </c>
      <c r="E550" t="s">
        <v>1243</v>
      </c>
      <c r="F550" s="8" t="s">
        <v>574</v>
      </c>
      <c r="G550" t="s">
        <v>1248</v>
      </c>
      <c r="H550" t="s">
        <v>71</v>
      </c>
      <c r="I550" t="s">
        <v>72</v>
      </c>
    </row>
    <row r="551" spans="1:9" ht="14.25">
      <c r="A551" t="s">
        <v>1249</v>
      </c>
      <c r="B551" s="17">
        <v>95</v>
      </c>
      <c r="C551">
        <v>85.5</v>
      </c>
      <c r="D551" t="s">
        <v>13</v>
      </c>
      <c r="E551" t="s">
        <v>1243</v>
      </c>
      <c r="F551" s="8" t="s">
        <v>574</v>
      </c>
      <c r="G551" t="s">
        <v>1250</v>
      </c>
      <c r="H551" t="s">
        <v>71</v>
      </c>
      <c r="I551" t="s">
        <v>72</v>
      </c>
    </row>
    <row r="552" spans="1:9" ht="14.25">
      <c r="A552" t="s">
        <v>1251</v>
      </c>
      <c r="B552" s="17">
        <v>535</v>
      </c>
      <c r="C552">
        <v>481.5</v>
      </c>
      <c r="D552" t="s">
        <v>13</v>
      </c>
      <c r="E552">
        <v>8</v>
      </c>
      <c r="F552" s="8" t="s">
        <v>574</v>
      </c>
      <c r="G552" t="s">
        <v>490</v>
      </c>
      <c r="H552" t="s">
        <v>172</v>
      </c>
      <c r="I552" t="s">
        <v>72</v>
      </c>
    </row>
    <row r="553" spans="1:9" ht="14.25">
      <c r="A553" t="s">
        <v>1252</v>
      </c>
      <c r="B553" s="17">
        <v>550</v>
      </c>
      <c r="C553">
        <v>495</v>
      </c>
      <c r="D553" t="s">
        <v>13</v>
      </c>
      <c r="E553">
        <v>8</v>
      </c>
      <c r="F553" s="8" t="s">
        <v>574</v>
      </c>
      <c r="G553" t="s">
        <v>490</v>
      </c>
      <c r="H553" t="s">
        <v>172</v>
      </c>
      <c r="I553" t="s">
        <v>72</v>
      </c>
    </row>
    <row r="554" spans="1:9" ht="14.25">
      <c r="A554" t="s">
        <v>1253</v>
      </c>
      <c r="B554" s="17">
        <v>550</v>
      </c>
      <c r="C554">
        <v>495</v>
      </c>
      <c r="D554" t="s">
        <v>13</v>
      </c>
      <c r="E554">
        <v>8</v>
      </c>
      <c r="F554" s="8" t="s">
        <v>574</v>
      </c>
      <c r="G554" t="s">
        <v>490</v>
      </c>
      <c r="H554" t="s">
        <v>172</v>
      </c>
      <c r="I554" t="s">
        <v>72</v>
      </c>
    </row>
    <row r="555" spans="1:9" ht="14.25">
      <c r="A555" t="s">
        <v>1254</v>
      </c>
      <c r="B555" s="17">
        <v>550</v>
      </c>
      <c r="C555">
        <v>495</v>
      </c>
      <c r="D555" t="s">
        <v>13</v>
      </c>
      <c r="E555">
        <v>8</v>
      </c>
      <c r="F555" s="8" t="s">
        <v>574</v>
      </c>
      <c r="G555" t="s">
        <v>490</v>
      </c>
      <c r="H555" t="s">
        <v>172</v>
      </c>
      <c r="I555" t="s">
        <v>72</v>
      </c>
    </row>
    <row r="556" spans="1:9" ht="14.25">
      <c r="A556" t="s">
        <v>1255</v>
      </c>
      <c r="B556" s="17">
        <v>275</v>
      </c>
      <c r="C556">
        <v>247.5</v>
      </c>
      <c r="D556" t="s">
        <v>13</v>
      </c>
      <c r="E556">
        <v>8</v>
      </c>
      <c r="F556" s="8" t="s">
        <v>574</v>
      </c>
      <c r="G556" t="s">
        <v>490</v>
      </c>
      <c r="H556" t="s">
        <v>172</v>
      </c>
      <c r="I556" t="s">
        <v>72</v>
      </c>
    </row>
    <row r="557" spans="1:9" ht="14.25">
      <c r="A557" t="s">
        <v>1256</v>
      </c>
      <c r="B557" s="17">
        <v>870</v>
      </c>
      <c r="C557">
        <v>783</v>
      </c>
      <c r="D557" t="s">
        <v>13</v>
      </c>
      <c r="E557" t="s">
        <v>487</v>
      </c>
      <c r="F557" s="8" t="s">
        <v>574</v>
      </c>
      <c r="G557" t="s">
        <v>490</v>
      </c>
      <c r="H557" t="s">
        <v>172</v>
      </c>
      <c r="I557" t="s">
        <v>72</v>
      </c>
    </row>
    <row r="558" spans="1:9" ht="14.25">
      <c r="A558" t="s">
        <v>1257</v>
      </c>
      <c r="B558" s="17">
        <v>570</v>
      </c>
      <c r="C558">
        <v>513</v>
      </c>
      <c r="D558" t="s">
        <v>13</v>
      </c>
      <c r="E558" t="s">
        <v>487</v>
      </c>
      <c r="F558" s="8" t="s">
        <v>574</v>
      </c>
      <c r="G558" t="s">
        <v>490</v>
      </c>
      <c r="H558" t="s">
        <v>172</v>
      </c>
      <c r="I558" t="s">
        <v>72</v>
      </c>
    </row>
    <row r="559" spans="1:9" ht="14.25">
      <c r="A559" t="s">
        <v>1258</v>
      </c>
      <c r="B559" s="17">
        <v>570</v>
      </c>
      <c r="C559">
        <v>513</v>
      </c>
      <c r="D559" t="s">
        <v>13</v>
      </c>
      <c r="E559" t="s">
        <v>487</v>
      </c>
      <c r="F559" s="8" t="s">
        <v>574</v>
      </c>
      <c r="G559" t="s">
        <v>490</v>
      </c>
      <c r="H559" t="s">
        <v>172</v>
      </c>
      <c r="I559" t="s">
        <v>72</v>
      </c>
    </row>
    <row r="560" spans="1:9" ht="14.25">
      <c r="A560" t="s">
        <v>1259</v>
      </c>
      <c r="B560" s="17">
        <v>570</v>
      </c>
      <c r="C560">
        <v>513</v>
      </c>
      <c r="D560" t="s">
        <v>13</v>
      </c>
      <c r="E560" t="s">
        <v>487</v>
      </c>
      <c r="F560" s="8" t="s">
        <v>574</v>
      </c>
      <c r="G560" t="s">
        <v>490</v>
      </c>
      <c r="H560" t="s">
        <v>172</v>
      </c>
      <c r="I560" t="s">
        <v>72</v>
      </c>
    </row>
    <row r="561" spans="1:9" ht="14.25">
      <c r="A561" t="s">
        <v>1260</v>
      </c>
      <c r="B561" s="17">
        <v>330</v>
      </c>
      <c r="C561">
        <v>297</v>
      </c>
      <c r="D561" t="s">
        <v>13</v>
      </c>
      <c r="E561" t="s">
        <v>487</v>
      </c>
      <c r="F561" s="8" t="s">
        <v>574</v>
      </c>
      <c r="G561" t="s">
        <v>490</v>
      </c>
      <c r="H561" t="s">
        <v>172</v>
      </c>
      <c r="I561" t="s">
        <v>72</v>
      </c>
    </row>
    <row r="562" spans="1:9" ht="14.25">
      <c r="A562" t="s">
        <v>1261</v>
      </c>
      <c r="B562" s="17">
        <v>220</v>
      </c>
      <c r="C562">
        <v>198</v>
      </c>
      <c r="D562" t="s">
        <v>13</v>
      </c>
      <c r="E562" t="s">
        <v>1262</v>
      </c>
      <c r="F562" s="8" t="s">
        <v>574</v>
      </c>
      <c r="G562" t="s">
        <v>1263</v>
      </c>
      <c r="H562" t="s">
        <v>71</v>
      </c>
      <c r="I562" t="s">
        <v>72</v>
      </c>
    </row>
    <row r="563" spans="1:9" ht="14.25">
      <c r="A563" t="s">
        <v>1264</v>
      </c>
      <c r="B563" s="17">
        <v>220</v>
      </c>
      <c r="C563">
        <v>198</v>
      </c>
      <c r="D563" t="s">
        <v>13</v>
      </c>
      <c r="E563" t="s">
        <v>1262</v>
      </c>
      <c r="F563" s="8" t="s">
        <v>574</v>
      </c>
      <c r="G563" t="s">
        <v>1265</v>
      </c>
      <c r="H563" t="s">
        <v>71</v>
      </c>
      <c r="I563" t="s">
        <v>72</v>
      </c>
    </row>
    <row r="564" spans="1:10" ht="14.25">
      <c r="A564" t="s">
        <v>1266</v>
      </c>
      <c r="B564" s="17">
        <v>220</v>
      </c>
      <c r="C564">
        <v>198</v>
      </c>
      <c r="D564" t="s">
        <v>13</v>
      </c>
      <c r="E564" t="s">
        <v>1262</v>
      </c>
      <c r="F564" s="8" t="s">
        <v>574</v>
      </c>
      <c r="G564" t="s">
        <v>1267</v>
      </c>
      <c r="H564" t="s">
        <v>71</v>
      </c>
      <c r="I564" t="s">
        <v>72</v>
      </c>
      <c r="J564" t="s">
        <v>343</v>
      </c>
    </row>
    <row r="565" spans="1:10" ht="14.25">
      <c r="A565" t="s">
        <v>1268</v>
      </c>
      <c r="B565" s="17">
        <v>220</v>
      </c>
      <c r="C565">
        <v>198</v>
      </c>
      <c r="D565" t="s">
        <v>13</v>
      </c>
      <c r="E565" t="s">
        <v>1262</v>
      </c>
      <c r="F565" s="8" t="s">
        <v>574</v>
      </c>
      <c r="G565" t="s">
        <v>1269</v>
      </c>
      <c r="H565" t="s">
        <v>71</v>
      </c>
      <c r="I565" t="s">
        <v>72</v>
      </c>
      <c r="J565" t="s">
        <v>341</v>
      </c>
    </row>
    <row r="566" spans="1:9" ht="14.25">
      <c r="A566" t="s">
        <v>1270</v>
      </c>
      <c r="B566" s="17">
        <v>560</v>
      </c>
      <c r="C566">
        <v>504</v>
      </c>
      <c r="D566" t="s">
        <v>13</v>
      </c>
      <c r="E566">
        <v>7</v>
      </c>
      <c r="F566" s="8" t="s">
        <v>574</v>
      </c>
      <c r="G566" t="s">
        <v>1271</v>
      </c>
      <c r="H566" t="s">
        <v>71</v>
      </c>
      <c r="I566" t="s">
        <v>72</v>
      </c>
    </row>
    <row r="567" spans="1:10" ht="14.25">
      <c r="A567" t="s">
        <v>1272</v>
      </c>
      <c r="B567" s="17">
        <v>245</v>
      </c>
      <c r="C567">
        <v>220.5</v>
      </c>
      <c r="D567" t="s">
        <v>13</v>
      </c>
      <c r="E567">
        <v>7</v>
      </c>
      <c r="F567" s="8" t="s">
        <v>574</v>
      </c>
      <c r="G567" t="s">
        <v>1273</v>
      </c>
      <c r="H567" t="s">
        <v>71</v>
      </c>
      <c r="I567" t="s">
        <v>72</v>
      </c>
      <c r="J567" t="s">
        <v>341</v>
      </c>
    </row>
    <row r="568" spans="1:10" ht="14.25">
      <c r="A568" t="s">
        <v>1274</v>
      </c>
      <c r="B568" s="17">
        <v>245</v>
      </c>
      <c r="C568">
        <v>220.5</v>
      </c>
      <c r="D568" t="s">
        <v>13</v>
      </c>
      <c r="E568">
        <v>7</v>
      </c>
      <c r="F568" s="8" t="s">
        <v>574</v>
      </c>
      <c r="G568" t="s">
        <v>1275</v>
      </c>
      <c r="H568" t="s">
        <v>71</v>
      </c>
      <c r="I568" t="s">
        <v>72</v>
      </c>
      <c r="J568" t="s">
        <v>343</v>
      </c>
    </row>
    <row r="569" spans="1:9" ht="14.25">
      <c r="A569" t="s">
        <v>1276</v>
      </c>
      <c r="B569" s="17">
        <v>220</v>
      </c>
      <c r="C569">
        <v>198</v>
      </c>
      <c r="D569" t="s">
        <v>13</v>
      </c>
      <c r="E569">
        <v>7</v>
      </c>
      <c r="F569" s="8" t="s">
        <v>574</v>
      </c>
      <c r="G569" t="s">
        <v>1277</v>
      </c>
      <c r="H569" t="s">
        <v>71</v>
      </c>
      <c r="I569" t="s">
        <v>72</v>
      </c>
    </row>
    <row r="570" spans="1:9" ht="14.25">
      <c r="A570" t="s">
        <v>1278</v>
      </c>
      <c r="B570" s="17">
        <v>95</v>
      </c>
      <c r="C570">
        <v>85.5</v>
      </c>
      <c r="D570" t="s">
        <v>13</v>
      </c>
      <c r="E570">
        <v>7</v>
      </c>
      <c r="F570" s="8" t="s">
        <v>574</v>
      </c>
      <c r="G570" t="s">
        <v>1279</v>
      </c>
      <c r="H570" t="s">
        <v>71</v>
      </c>
      <c r="I570" t="s">
        <v>72</v>
      </c>
    </row>
    <row r="571" spans="1:9" ht="14.25">
      <c r="A571" t="s">
        <v>1280</v>
      </c>
      <c r="B571" s="17">
        <v>460</v>
      </c>
      <c r="C571">
        <v>414</v>
      </c>
      <c r="D571" t="s">
        <v>13</v>
      </c>
      <c r="E571" t="s">
        <v>73</v>
      </c>
      <c r="F571" s="8" t="s">
        <v>574</v>
      </c>
      <c r="G571" t="s">
        <v>1281</v>
      </c>
      <c r="H571" t="s">
        <v>71</v>
      </c>
      <c r="I571" t="s">
        <v>72</v>
      </c>
    </row>
    <row r="572" spans="1:9" ht="14.25">
      <c r="A572" t="s">
        <v>1282</v>
      </c>
      <c r="B572" s="17">
        <v>340</v>
      </c>
      <c r="C572">
        <v>306</v>
      </c>
      <c r="D572" t="s">
        <v>13</v>
      </c>
      <c r="E572" t="s">
        <v>73</v>
      </c>
      <c r="F572" s="8" t="s">
        <v>574</v>
      </c>
      <c r="G572" t="s">
        <v>1283</v>
      </c>
      <c r="H572" t="s">
        <v>71</v>
      </c>
      <c r="I572" t="s">
        <v>72</v>
      </c>
    </row>
    <row r="573" spans="1:10" ht="14.25">
      <c r="A573" t="s">
        <v>1284</v>
      </c>
      <c r="B573" s="17">
        <v>257</v>
      </c>
      <c r="C573">
        <v>231.3</v>
      </c>
      <c r="D573" t="s">
        <v>13</v>
      </c>
      <c r="E573" t="s">
        <v>73</v>
      </c>
      <c r="F573" s="8" t="s">
        <v>574</v>
      </c>
      <c r="G573" t="s">
        <v>1285</v>
      </c>
      <c r="H573" t="s">
        <v>71</v>
      </c>
      <c r="I573" t="s">
        <v>72</v>
      </c>
      <c r="J573" t="s">
        <v>341</v>
      </c>
    </row>
    <row r="574" spans="1:10" ht="14.25">
      <c r="A574" t="s">
        <v>1286</v>
      </c>
      <c r="B574" s="17">
        <v>257</v>
      </c>
      <c r="C574">
        <v>231.3</v>
      </c>
      <c r="D574" t="s">
        <v>13</v>
      </c>
      <c r="E574" t="s">
        <v>73</v>
      </c>
      <c r="F574" s="8" t="s">
        <v>574</v>
      </c>
      <c r="G574" t="s">
        <v>1287</v>
      </c>
      <c r="H574" t="s">
        <v>71</v>
      </c>
      <c r="I574" t="s">
        <v>72</v>
      </c>
      <c r="J574" t="s">
        <v>343</v>
      </c>
    </row>
    <row r="575" spans="1:9" ht="14.25">
      <c r="A575" t="s">
        <v>1288</v>
      </c>
      <c r="B575" s="17">
        <v>90</v>
      </c>
      <c r="C575">
        <v>81</v>
      </c>
      <c r="D575" t="s">
        <v>13</v>
      </c>
      <c r="E575" t="s">
        <v>73</v>
      </c>
      <c r="F575" s="8" t="s">
        <v>574</v>
      </c>
      <c r="G575" t="s">
        <v>1289</v>
      </c>
      <c r="H575" t="s">
        <v>71</v>
      </c>
      <c r="I575" t="s">
        <v>72</v>
      </c>
    </row>
    <row r="576" spans="1:10" ht="14.25">
      <c r="A576" t="s">
        <v>1290</v>
      </c>
      <c r="B576" s="17">
        <v>115</v>
      </c>
      <c r="C576">
        <v>81</v>
      </c>
      <c r="D576" t="s">
        <v>13</v>
      </c>
      <c r="E576" t="s">
        <v>1291</v>
      </c>
      <c r="F576" s="8" t="s">
        <v>574</v>
      </c>
      <c r="G576" t="s">
        <v>1292</v>
      </c>
      <c r="H576" t="s">
        <v>71</v>
      </c>
      <c r="I576" t="s">
        <v>72</v>
      </c>
      <c r="J576" t="s">
        <v>341</v>
      </c>
    </row>
    <row r="577" spans="1:10" ht="14.25">
      <c r="A577" t="s">
        <v>1293</v>
      </c>
      <c r="B577" s="17">
        <v>115</v>
      </c>
      <c r="C577">
        <v>81</v>
      </c>
      <c r="D577" t="s">
        <v>13</v>
      </c>
      <c r="E577" t="s">
        <v>1291</v>
      </c>
      <c r="F577" s="8" t="s">
        <v>574</v>
      </c>
      <c r="G577" t="s">
        <v>1294</v>
      </c>
      <c r="H577" t="s">
        <v>172</v>
      </c>
      <c r="I577" t="s">
        <v>72</v>
      </c>
      <c r="J577" t="s">
        <v>930</v>
      </c>
    </row>
    <row r="578" spans="1:10" ht="14.25">
      <c r="A578" t="s">
        <v>1295</v>
      </c>
      <c r="B578" s="17">
        <v>115</v>
      </c>
      <c r="C578">
        <v>81</v>
      </c>
      <c r="D578" t="s">
        <v>13</v>
      </c>
      <c r="E578" t="s">
        <v>1291</v>
      </c>
      <c r="F578" s="8" t="s">
        <v>574</v>
      </c>
      <c r="G578" t="s">
        <v>1296</v>
      </c>
      <c r="H578" t="s">
        <v>71</v>
      </c>
      <c r="I578" t="s">
        <v>72</v>
      </c>
      <c r="J578" t="s">
        <v>670</v>
      </c>
    </row>
    <row r="579" spans="1:10" ht="14.25">
      <c r="A579" t="s">
        <v>1297</v>
      </c>
      <c r="B579" s="17">
        <v>115</v>
      </c>
      <c r="C579">
        <v>81</v>
      </c>
      <c r="D579" t="s">
        <v>13</v>
      </c>
      <c r="E579" t="s">
        <v>1291</v>
      </c>
      <c r="F579" s="8" t="s">
        <v>574</v>
      </c>
      <c r="G579" t="s">
        <v>1298</v>
      </c>
      <c r="H579" t="s">
        <v>71</v>
      </c>
      <c r="I579" t="s">
        <v>72</v>
      </c>
      <c r="J579" t="s">
        <v>343</v>
      </c>
    </row>
    <row r="580" spans="1:9" ht="14.25">
      <c r="A580" t="s">
        <v>1299</v>
      </c>
      <c r="B580" s="17">
        <v>140</v>
      </c>
      <c r="C580">
        <v>126</v>
      </c>
      <c r="D580" t="s">
        <v>13</v>
      </c>
      <c r="E580" t="s">
        <v>79</v>
      </c>
      <c r="F580" s="8" t="s">
        <v>574</v>
      </c>
      <c r="G580" t="s">
        <v>1300</v>
      </c>
      <c r="H580" t="s">
        <v>71</v>
      </c>
      <c r="I580" t="s">
        <v>72</v>
      </c>
    </row>
    <row r="581" spans="1:9" ht="14.25">
      <c r="A581" t="s">
        <v>1301</v>
      </c>
      <c r="B581" s="17">
        <v>215</v>
      </c>
      <c r="C581">
        <v>193.5</v>
      </c>
      <c r="D581" t="s">
        <v>13</v>
      </c>
      <c r="E581" t="s">
        <v>79</v>
      </c>
      <c r="F581" s="8" t="s">
        <v>574</v>
      </c>
      <c r="G581" t="s">
        <v>1302</v>
      </c>
      <c r="H581" t="s">
        <v>71</v>
      </c>
      <c r="I581" t="s">
        <v>72</v>
      </c>
    </row>
    <row r="582" spans="1:9" ht="14.25">
      <c r="A582" t="s">
        <v>1303</v>
      </c>
      <c r="B582" s="17">
        <v>215</v>
      </c>
      <c r="C582">
        <v>193.5</v>
      </c>
      <c r="D582" t="s">
        <v>13</v>
      </c>
      <c r="E582" t="s">
        <v>79</v>
      </c>
      <c r="F582" s="8" t="s">
        <v>574</v>
      </c>
      <c r="G582" t="s">
        <v>1304</v>
      </c>
      <c r="H582" t="s">
        <v>71</v>
      </c>
      <c r="I582" t="s">
        <v>72</v>
      </c>
    </row>
    <row r="583" spans="1:9" ht="14.25">
      <c r="A583" t="s">
        <v>1305</v>
      </c>
      <c r="B583" s="17">
        <v>115</v>
      </c>
      <c r="C583">
        <v>103.5</v>
      </c>
      <c r="D583" t="s">
        <v>13</v>
      </c>
      <c r="E583" t="s">
        <v>79</v>
      </c>
      <c r="F583" s="8" t="s">
        <v>574</v>
      </c>
      <c r="G583" t="s">
        <v>1306</v>
      </c>
      <c r="H583" t="s">
        <v>172</v>
      </c>
      <c r="I583" t="s">
        <v>72</v>
      </c>
    </row>
    <row r="584" spans="1:9" ht="14.25">
      <c r="A584" t="s">
        <v>1307</v>
      </c>
      <c r="B584" s="17">
        <v>95</v>
      </c>
      <c r="C584">
        <v>85.5</v>
      </c>
      <c r="D584" t="s">
        <v>13</v>
      </c>
      <c r="E584" t="s">
        <v>79</v>
      </c>
      <c r="F584" s="8" t="s">
        <v>574</v>
      </c>
      <c r="G584" t="s">
        <v>1308</v>
      </c>
      <c r="H584" t="s">
        <v>71</v>
      </c>
      <c r="I584" t="s">
        <v>72</v>
      </c>
    </row>
    <row r="585" spans="1:10" ht="14.25">
      <c r="A585" t="s">
        <v>1309</v>
      </c>
      <c r="B585" s="17">
        <v>200</v>
      </c>
      <c r="C585">
        <v>180</v>
      </c>
      <c r="D585" t="s">
        <v>13</v>
      </c>
      <c r="E585" t="s">
        <v>77</v>
      </c>
      <c r="F585" s="8" t="s">
        <v>574</v>
      </c>
      <c r="G585" t="s">
        <v>1310</v>
      </c>
      <c r="H585" t="s">
        <v>71</v>
      </c>
      <c r="I585" t="s">
        <v>72</v>
      </c>
      <c r="J585" t="s">
        <v>1026</v>
      </c>
    </row>
    <row r="586" spans="1:9" ht="14.25">
      <c r="A586" t="s">
        <v>1311</v>
      </c>
      <c r="B586" s="17">
        <v>203.19</v>
      </c>
      <c r="C586">
        <v>182.87</v>
      </c>
      <c r="D586" t="s">
        <v>30</v>
      </c>
      <c r="E586" t="s">
        <v>77</v>
      </c>
      <c r="F586" s="8" t="s">
        <v>574</v>
      </c>
      <c r="G586" t="s">
        <v>1312</v>
      </c>
      <c r="H586" t="s">
        <v>71</v>
      </c>
      <c r="I586" t="s">
        <v>72</v>
      </c>
    </row>
    <row r="587" spans="1:9" ht="14.25">
      <c r="A587" t="s">
        <v>1313</v>
      </c>
      <c r="B587" s="17">
        <v>150</v>
      </c>
      <c r="C587">
        <v>135</v>
      </c>
      <c r="D587" t="s">
        <v>13</v>
      </c>
      <c r="E587" t="s">
        <v>77</v>
      </c>
      <c r="F587" s="8" t="s">
        <v>574</v>
      </c>
      <c r="G587" t="s">
        <v>1314</v>
      </c>
      <c r="H587" t="s">
        <v>71</v>
      </c>
      <c r="I587" t="s">
        <v>72</v>
      </c>
    </row>
    <row r="588" spans="1:9" ht="14.25">
      <c r="A588" t="s">
        <v>1315</v>
      </c>
      <c r="B588" s="17">
        <v>105</v>
      </c>
      <c r="C588">
        <v>94.5</v>
      </c>
      <c r="D588" t="s">
        <v>13</v>
      </c>
      <c r="E588" t="s">
        <v>77</v>
      </c>
      <c r="F588" s="8" t="s">
        <v>574</v>
      </c>
      <c r="G588" t="s">
        <v>1316</v>
      </c>
      <c r="H588" t="s">
        <v>172</v>
      </c>
      <c r="I588" t="s">
        <v>72</v>
      </c>
    </row>
    <row r="589" spans="1:9" ht="14.25">
      <c r="A589" t="s">
        <v>1317</v>
      </c>
      <c r="B589" s="17">
        <v>80</v>
      </c>
      <c r="C589">
        <v>72</v>
      </c>
      <c r="D589" t="s">
        <v>13</v>
      </c>
      <c r="E589" t="s">
        <v>77</v>
      </c>
      <c r="F589" s="8" t="s">
        <v>574</v>
      </c>
      <c r="G589" t="s">
        <v>1318</v>
      </c>
      <c r="H589" t="s">
        <v>71</v>
      </c>
      <c r="I589" t="s">
        <v>72</v>
      </c>
    </row>
    <row r="590" spans="1:9" ht="14.25">
      <c r="A590" t="s">
        <v>1319</v>
      </c>
      <c r="B590" s="17">
        <v>83.84</v>
      </c>
      <c r="C590">
        <v>75.46</v>
      </c>
      <c r="D590" t="s">
        <v>30</v>
      </c>
      <c r="E590" t="s">
        <v>77</v>
      </c>
      <c r="F590" s="8" t="s">
        <v>574</v>
      </c>
      <c r="G590" t="s">
        <v>1320</v>
      </c>
      <c r="H590" t="s">
        <v>71</v>
      </c>
      <c r="I590" t="s">
        <v>72</v>
      </c>
    </row>
    <row r="591" spans="1:9" ht="14.25">
      <c r="A591" t="s">
        <v>1321</v>
      </c>
      <c r="B591" s="17">
        <v>105</v>
      </c>
      <c r="C591">
        <v>72</v>
      </c>
      <c r="D591" t="s">
        <v>13</v>
      </c>
      <c r="E591" t="s">
        <v>1322</v>
      </c>
      <c r="F591" s="8" t="s">
        <v>574</v>
      </c>
      <c r="G591" t="s">
        <v>1323</v>
      </c>
      <c r="H591" t="s">
        <v>71</v>
      </c>
      <c r="I591" t="s">
        <v>72</v>
      </c>
    </row>
    <row r="592" spans="1:9" ht="14.25">
      <c r="A592" t="s">
        <v>1324</v>
      </c>
      <c r="B592" s="17">
        <v>105</v>
      </c>
      <c r="C592">
        <v>72</v>
      </c>
      <c r="D592" t="s">
        <v>13</v>
      </c>
      <c r="E592" t="s">
        <v>1322</v>
      </c>
      <c r="F592" s="8" t="s">
        <v>574</v>
      </c>
      <c r="G592" t="s">
        <v>1325</v>
      </c>
      <c r="H592" t="s">
        <v>71</v>
      </c>
      <c r="I592" t="s">
        <v>72</v>
      </c>
    </row>
    <row r="593" spans="1:9" ht="14.25">
      <c r="A593" t="s">
        <v>1326</v>
      </c>
      <c r="B593" s="17">
        <v>105</v>
      </c>
      <c r="C593">
        <v>72</v>
      </c>
      <c r="D593" t="s">
        <v>13</v>
      </c>
      <c r="E593" t="s">
        <v>1322</v>
      </c>
      <c r="F593" s="8" t="s">
        <v>574</v>
      </c>
      <c r="G593" t="s">
        <v>1327</v>
      </c>
      <c r="H593" t="s">
        <v>71</v>
      </c>
      <c r="I593" t="s">
        <v>72</v>
      </c>
    </row>
    <row r="594" spans="1:9" ht="14.25">
      <c r="A594" t="s">
        <v>1328</v>
      </c>
      <c r="B594" s="17">
        <v>130</v>
      </c>
      <c r="C594">
        <v>117</v>
      </c>
      <c r="D594" t="s">
        <v>13</v>
      </c>
      <c r="E594">
        <v>6</v>
      </c>
      <c r="F594" s="8" t="s">
        <v>574</v>
      </c>
      <c r="G594" t="s">
        <v>1329</v>
      </c>
      <c r="H594" t="s">
        <v>71</v>
      </c>
      <c r="I594" t="s">
        <v>72</v>
      </c>
    </row>
    <row r="595" spans="1:10" ht="14.25">
      <c r="A595" t="s">
        <v>1330</v>
      </c>
      <c r="B595" s="17">
        <v>130</v>
      </c>
      <c r="C595">
        <v>117</v>
      </c>
      <c r="D595" t="s">
        <v>13</v>
      </c>
      <c r="E595">
        <v>6</v>
      </c>
      <c r="F595" s="8" t="s">
        <v>574</v>
      </c>
      <c r="G595" t="s">
        <v>1331</v>
      </c>
      <c r="H595" t="s">
        <v>71</v>
      </c>
      <c r="I595" t="s">
        <v>72</v>
      </c>
      <c r="J595" t="s">
        <v>1065</v>
      </c>
    </row>
    <row r="596" spans="1:10" ht="14.25">
      <c r="A596" t="s">
        <v>1332</v>
      </c>
      <c r="B596" s="17">
        <v>130</v>
      </c>
      <c r="C596">
        <v>117</v>
      </c>
      <c r="D596" t="s">
        <v>13</v>
      </c>
      <c r="E596">
        <v>6</v>
      </c>
      <c r="F596" s="8" t="s">
        <v>574</v>
      </c>
      <c r="G596" t="s">
        <v>1333</v>
      </c>
      <c r="H596" t="s">
        <v>71</v>
      </c>
      <c r="I596" t="s">
        <v>72</v>
      </c>
      <c r="J596" t="s">
        <v>343</v>
      </c>
    </row>
    <row r="597" spans="1:9" ht="14.25">
      <c r="A597" t="s">
        <v>1334</v>
      </c>
      <c r="B597" s="17">
        <v>100</v>
      </c>
      <c r="C597">
        <v>90</v>
      </c>
      <c r="D597" t="s">
        <v>13</v>
      </c>
      <c r="E597">
        <v>6</v>
      </c>
      <c r="F597" s="8" t="s">
        <v>574</v>
      </c>
      <c r="G597" t="s">
        <v>1335</v>
      </c>
      <c r="H597" t="s">
        <v>71</v>
      </c>
      <c r="I597" t="s">
        <v>72</v>
      </c>
    </row>
    <row r="598" spans="1:9" ht="14.25">
      <c r="A598" t="s">
        <v>1336</v>
      </c>
      <c r="B598" s="17">
        <v>62</v>
      </c>
      <c r="C598">
        <v>55.8</v>
      </c>
      <c r="D598" t="s">
        <v>13</v>
      </c>
      <c r="E598">
        <v>6</v>
      </c>
      <c r="F598" s="8" t="s">
        <v>574</v>
      </c>
      <c r="G598" t="s">
        <v>1337</v>
      </c>
      <c r="H598" t="s">
        <v>71</v>
      </c>
      <c r="I598" t="s">
        <v>72</v>
      </c>
    </row>
    <row r="599" spans="1:9" ht="14.25">
      <c r="A599" t="s">
        <v>1338</v>
      </c>
      <c r="B599" s="17">
        <v>75</v>
      </c>
      <c r="C599">
        <v>67.5</v>
      </c>
      <c r="D599" t="s">
        <v>13</v>
      </c>
      <c r="E599">
        <v>6</v>
      </c>
      <c r="F599" s="8" t="s">
        <v>574</v>
      </c>
      <c r="G599" t="s">
        <v>1339</v>
      </c>
      <c r="H599" t="s">
        <v>71</v>
      </c>
      <c r="I599" t="s">
        <v>72</v>
      </c>
    </row>
    <row r="600" spans="1:9" ht="14.25">
      <c r="A600" t="s">
        <v>1340</v>
      </c>
      <c r="B600" s="17">
        <v>70</v>
      </c>
      <c r="C600">
        <v>63</v>
      </c>
      <c r="D600" t="s">
        <v>13</v>
      </c>
      <c r="E600">
        <v>6</v>
      </c>
      <c r="F600" s="8" t="s">
        <v>574</v>
      </c>
      <c r="G600" t="s">
        <v>1341</v>
      </c>
      <c r="H600" t="s">
        <v>71</v>
      </c>
      <c r="I600" t="s">
        <v>72</v>
      </c>
    </row>
    <row r="601" spans="1:9" ht="14.25">
      <c r="A601" t="s">
        <v>1342</v>
      </c>
      <c r="B601" s="17">
        <v>115</v>
      </c>
      <c r="C601">
        <v>103.5</v>
      </c>
      <c r="D601" t="s">
        <v>13</v>
      </c>
      <c r="E601" t="s">
        <v>81</v>
      </c>
      <c r="F601" s="8" t="s">
        <v>574</v>
      </c>
      <c r="G601" t="s">
        <v>1343</v>
      </c>
      <c r="H601" t="s">
        <v>71</v>
      </c>
      <c r="I601" t="s">
        <v>72</v>
      </c>
    </row>
    <row r="602" spans="1:9" ht="14.25">
      <c r="A602" t="s">
        <v>1344</v>
      </c>
      <c r="B602" s="17">
        <v>100</v>
      </c>
      <c r="C602">
        <v>90</v>
      </c>
      <c r="D602" t="s">
        <v>13</v>
      </c>
      <c r="E602" t="s">
        <v>81</v>
      </c>
      <c r="F602" s="8" t="s">
        <v>574</v>
      </c>
      <c r="G602" t="s">
        <v>1345</v>
      </c>
      <c r="H602" t="s">
        <v>71</v>
      </c>
      <c r="I602" t="s">
        <v>72</v>
      </c>
    </row>
    <row r="603" spans="1:9" ht="14.25">
      <c r="A603" t="s">
        <v>1346</v>
      </c>
      <c r="B603" s="17">
        <v>85</v>
      </c>
      <c r="C603">
        <v>76.5</v>
      </c>
      <c r="D603" t="s">
        <v>13</v>
      </c>
      <c r="E603" t="s">
        <v>81</v>
      </c>
      <c r="F603" s="8" t="s">
        <v>574</v>
      </c>
      <c r="G603" t="s">
        <v>1347</v>
      </c>
      <c r="H603" t="s">
        <v>71</v>
      </c>
      <c r="I603" t="s">
        <v>72</v>
      </c>
    </row>
    <row r="604" spans="1:9" ht="14.25">
      <c r="A604" t="s">
        <v>1348</v>
      </c>
      <c r="B604" s="17">
        <v>140</v>
      </c>
      <c r="C604">
        <v>126</v>
      </c>
      <c r="D604" t="s">
        <v>13</v>
      </c>
      <c r="E604" t="s">
        <v>81</v>
      </c>
      <c r="F604" s="8" t="s">
        <v>574</v>
      </c>
      <c r="G604" t="s">
        <v>1349</v>
      </c>
      <c r="H604" t="s">
        <v>71</v>
      </c>
      <c r="I604" t="s">
        <v>72</v>
      </c>
    </row>
    <row r="605" spans="1:9" ht="14.25">
      <c r="A605" t="s">
        <v>1350</v>
      </c>
      <c r="B605" s="17">
        <v>140</v>
      </c>
      <c r="C605">
        <v>126</v>
      </c>
      <c r="D605" t="s">
        <v>13</v>
      </c>
      <c r="E605" t="s">
        <v>81</v>
      </c>
      <c r="F605" s="8" t="s">
        <v>574</v>
      </c>
      <c r="G605" t="s">
        <v>1351</v>
      </c>
      <c r="H605" t="s">
        <v>71</v>
      </c>
      <c r="I605" t="s">
        <v>72</v>
      </c>
    </row>
    <row r="606" spans="1:9" ht="14.25">
      <c r="A606" t="s">
        <v>1352</v>
      </c>
      <c r="B606" s="17">
        <v>130</v>
      </c>
      <c r="C606">
        <v>117</v>
      </c>
      <c r="D606" t="s">
        <v>13</v>
      </c>
      <c r="E606" t="s">
        <v>81</v>
      </c>
      <c r="F606" s="8" t="s">
        <v>574</v>
      </c>
      <c r="G606" t="s">
        <v>1353</v>
      </c>
      <c r="H606" t="s">
        <v>71</v>
      </c>
      <c r="I606" t="s">
        <v>72</v>
      </c>
    </row>
    <row r="607" spans="1:9" ht="14.25">
      <c r="A607" t="s">
        <v>1354</v>
      </c>
      <c r="B607" s="17">
        <v>110</v>
      </c>
      <c r="C607">
        <v>99</v>
      </c>
      <c r="D607" t="s">
        <v>13</v>
      </c>
      <c r="E607" t="s">
        <v>81</v>
      </c>
      <c r="F607" s="8" t="s">
        <v>574</v>
      </c>
      <c r="G607" t="s">
        <v>1355</v>
      </c>
      <c r="H607" t="s">
        <v>172</v>
      </c>
      <c r="I607" t="s">
        <v>72</v>
      </c>
    </row>
    <row r="608" spans="1:9" ht="14.25">
      <c r="A608" t="s">
        <v>1356</v>
      </c>
      <c r="B608" s="17">
        <v>82</v>
      </c>
      <c r="C608">
        <v>73.8</v>
      </c>
      <c r="D608" t="s">
        <v>13</v>
      </c>
      <c r="E608" t="s">
        <v>81</v>
      </c>
      <c r="F608" s="8" t="s">
        <v>574</v>
      </c>
      <c r="G608" t="s">
        <v>1357</v>
      </c>
      <c r="H608" t="s">
        <v>71</v>
      </c>
      <c r="I608" t="s">
        <v>72</v>
      </c>
    </row>
    <row r="609" spans="1:9" ht="14.25">
      <c r="A609" t="s">
        <v>1358</v>
      </c>
      <c r="B609" s="17">
        <v>55.27</v>
      </c>
      <c r="C609">
        <v>49.74</v>
      </c>
      <c r="D609" t="s">
        <v>30</v>
      </c>
      <c r="E609" t="s">
        <v>81</v>
      </c>
      <c r="F609" s="8" t="s">
        <v>574</v>
      </c>
      <c r="G609" t="s">
        <v>1359</v>
      </c>
      <c r="H609" t="s">
        <v>71</v>
      </c>
      <c r="I609" t="s">
        <v>72</v>
      </c>
    </row>
    <row r="610" spans="1:9" ht="14.25">
      <c r="A610" t="s">
        <v>1360</v>
      </c>
      <c r="B610" s="17">
        <v>125</v>
      </c>
      <c r="C610">
        <v>112.5</v>
      </c>
      <c r="D610" t="s">
        <v>13</v>
      </c>
      <c r="E610" t="s">
        <v>698</v>
      </c>
      <c r="F610" s="8" t="s">
        <v>574</v>
      </c>
      <c r="G610" t="s">
        <v>1361</v>
      </c>
      <c r="H610" t="s">
        <v>71</v>
      </c>
      <c r="I610" t="s">
        <v>72</v>
      </c>
    </row>
    <row r="611" spans="1:9" ht="14.25">
      <c r="A611" t="s">
        <v>1362</v>
      </c>
      <c r="B611" s="17">
        <v>125</v>
      </c>
      <c r="C611">
        <v>112.5</v>
      </c>
      <c r="D611" t="s">
        <v>30</v>
      </c>
      <c r="E611" t="s">
        <v>698</v>
      </c>
      <c r="F611" s="8" t="s">
        <v>574</v>
      </c>
      <c r="G611" t="s">
        <v>1363</v>
      </c>
      <c r="H611" t="s">
        <v>172</v>
      </c>
      <c r="I611" t="s">
        <v>72</v>
      </c>
    </row>
    <row r="612" spans="1:10" ht="14.25">
      <c r="A612" t="s">
        <v>1364</v>
      </c>
      <c r="B612" s="17">
        <v>105</v>
      </c>
      <c r="C612">
        <v>94.5</v>
      </c>
      <c r="D612" t="s">
        <v>13</v>
      </c>
      <c r="E612" t="s">
        <v>698</v>
      </c>
      <c r="F612" s="8" t="s">
        <v>574</v>
      </c>
      <c r="G612" t="s">
        <v>1365</v>
      </c>
      <c r="H612" t="s">
        <v>71</v>
      </c>
      <c r="I612" t="s">
        <v>72</v>
      </c>
      <c r="J612" t="s">
        <v>341</v>
      </c>
    </row>
    <row r="613" spans="1:10" ht="14.25">
      <c r="A613" t="s">
        <v>1366</v>
      </c>
      <c r="B613" s="17">
        <v>105</v>
      </c>
      <c r="C613">
        <v>94.5</v>
      </c>
      <c r="D613" t="s">
        <v>13</v>
      </c>
      <c r="E613" t="s">
        <v>698</v>
      </c>
      <c r="F613" s="8" t="s">
        <v>574</v>
      </c>
      <c r="G613" t="s">
        <v>1367</v>
      </c>
      <c r="H613" t="s">
        <v>71</v>
      </c>
      <c r="I613" t="s">
        <v>72</v>
      </c>
      <c r="J613" t="s">
        <v>670</v>
      </c>
    </row>
    <row r="614" spans="1:10" ht="14.25">
      <c r="A614" t="s">
        <v>1368</v>
      </c>
      <c r="B614" s="17">
        <v>105</v>
      </c>
      <c r="C614">
        <v>94.5</v>
      </c>
      <c r="D614" t="s">
        <v>13</v>
      </c>
      <c r="E614" t="s">
        <v>698</v>
      </c>
      <c r="F614" s="8" t="s">
        <v>574</v>
      </c>
      <c r="G614" t="s">
        <v>1369</v>
      </c>
      <c r="H614" t="s">
        <v>71</v>
      </c>
      <c r="I614" t="s">
        <v>72</v>
      </c>
      <c r="J614" t="s">
        <v>343</v>
      </c>
    </row>
    <row r="615" spans="1:9" ht="14.25">
      <c r="A615" t="s">
        <v>1370</v>
      </c>
      <c r="B615" s="17">
        <v>95</v>
      </c>
      <c r="C615">
        <v>85.5</v>
      </c>
      <c r="D615" t="s">
        <v>13</v>
      </c>
      <c r="E615" t="s">
        <v>85</v>
      </c>
      <c r="F615" s="8" t="s">
        <v>574</v>
      </c>
      <c r="G615" t="s">
        <v>1371</v>
      </c>
      <c r="H615" t="s">
        <v>71</v>
      </c>
      <c r="I615" t="s">
        <v>72</v>
      </c>
    </row>
    <row r="616" spans="1:10" ht="14.25">
      <c r="A616" t="s">
        <v>1372</v>
      </c>
      <c r="B616" s="17">
        <v>110</v>
      </c>
      <c r="C616">
        <v>99</v>
      </c>
      <c r="D616" t="s">
        <v>13</v>
      </c>
      <c r="E616" t="s">
        <v>85</v>
      </c>
      <c r="F616" s="8" t="s">
        <v>574</v>
      </c>
      <c r="G616" t="s">
        <v>1373</v>
      </c>
      <c r="H616" t="s">
        <v>172</v>
      </c>
      <c r="I616" t="s">
        <v>72</v>
      </c>
      <c r="J616" t="s">
        <v>341</v>
      </c>
    </row>
    <row r="617" spans="1:10" ht="14.25">
      <c r="A617" t="s">
        <v>1374</v>
      </c>
      <c r="B617" s="17">
        <v>170</v>
      </c>
      <c r="C617">
        <v>153</v>
      </c>
      <c r="D617" t="s">
        <v>13</v>
      </c>
      <c r="E617" t="s">
        <v>85</v>
      </c>
      <c r="F617" s="8" t="s">
        <v>574</v>
      </c>
      <c r="G617" t="s">
        <v>1375</v>
      </c>
      <c r="H617" t="s">
        <v>71</v>
      </c>
      <c r="I617" t="s">
        <v>72</v>
      </c>
      <c r="J617" t="s">
        <v>343</v>
      </c>
    </row>
    <row r="618" spans="1:10" ht="14.25">
      <c r="A618" t="s">
        <v>1376</v>
      </c>
      <c r="B618" s="17">
        <v>110</v>
      </c>
      <c r="C618">
        <v>99</v>
      </c>
      <c r="D618" t="s">
        <v>13</v>
      </c>
      <c r="E618" t="s">
        <v>85</v>
      </c>
      <c r="F618" s="8" t="s">
        <v>574</v>
      </c>
      <c r="G618" t="s">
        <v>1377</v>
      </c>
      <c r="H618" t="s">
        <v>172</v>
      </c>
      <c r="I618" t="s">
        <v>72</v>
      </c>
      <c r="J618" t="s">
        <v>343</v>
      </c>
    </row>
    <row r="619" spans="1:10" ht="14.25">
      <c r="A619" t="s">
        <v>1744</v>
      </c>
      <c r="B619" s="17">
        <v>170</v>
      </c>
      <c r="C619">
        <v>153</v>
      </c>
      <c r="D619" t="s">
        <v>13</v>
      </c>
      <c r="E619" t="s">
        <v>85</v>
      </c>
      <c r="F619" s="8" t="s">
        <v>574</v>
      </c>
      <c r="G619" t="s">
        <v>1745</v>
      </c>
      <c r="H619" t="s">
        <v>71</v>
      </c>
      <c r="I619" t="s">
        <v>72</v>
      </c>
      <c r="J619" t="s">
        <v>341</v>
      </c>
    </row>
    <row r="620" spans="1:9" ht="14.25">
      <c r="A620" t="s">
        <v>1378</v>
      </c>
      <c r="B620" s="17">
        <v>90</v>
      </c>
      <c r="C620">
        <v>81</v>
      </c>
      <c r="D620" t="s">
        <v>13</v>
      </c>
      <c r="E620" t="s">
        <v>358</v>
      </c>
      <c r="F620" s="8" t="s">
        <v>574</v>
      </c>
      <c r="G620" t="s">
        <v>1379</v>
      </c>
      <c r="H620" t="s">
        <v>71</v>
      </c>
      <c r="I620" t="s">
        <v>72</v>
      </c>
    </row>
    <row r="621" spans="1:9" ht="14.25">
      <c r="A621" t="s">
        <v>1380</v>
      </c>
      <c r="B621" s="17">
        <v>90</v>
      </c>
      <c r="C621">
        <v>81</v>
      </c>
      <c r="D621" t="s">
        <v>13</v>
      </c>
      <c r="E621" t="s">
        <v>358</v>
      </c>
      <c r="F621" s="8" t="s">
        <v>574</v>
      </c>
      <c r="G621" t="s">
        <v>1381</v>
      </c>
      <c r="H621" t="s">
        <v>71</v>
      </c>
      <c r="I621" t="s">
        <v>72</v>
      </c>
    </row>
    <row r="622" spans="1:10" ht="14.25">
      <c r="A622" t="s">
        <v>1382</v>
      </c>
      <c r="B622" s="17">
        <v>105</v>
      </c>
      <c r="C622">
        <v>94.5</v>
      </c>
      <c r="D622" t="s">
        <v>13</v>
      </c>
      <c r="E622" t="s">
        <v>358</v>
      </c>
      <c r="F622" s="8" t="s">
        <v>574</v>
      </c>
      <c r="G622" t="s">
        <v>1383</v>
      </c>
      <c r="H622" t="s">
        <v>71</v>
      </c>
      <c r="I622" t="s">
        <v>72</v>
      </c>
      <c r="J622" t="s">
        <v>341</v>
      </c>
    </row>
    <row r="623" spans="1:9" ht="14.25">
      <c r="A623" t="s">
        <v>1384</v>
      </c>
      <c r="B623" s="17">
        <v>80</v>
      </c>
      <c r="C623">
        <v>72</v>
      </c>
      <c r="D623" t="s">
        <v>13</v>
      </c>
      <c r="E623">
        <v>5</v>
      </c>
      <c r="F623" s="8" t="s">
        <v>574</v>
      </c>
      <c r="G623" t="s">
        <v>1385</v>
      </c>
      <c r="H623" t="s">
        <v>71</v>
      </c>
      <c r="I623" t="s">
        <v>72</v>
      </c>
    </row>
    <row r="624" spans="1:9" ht="14.25">
      <c r="A624" t="s">
        <v>1386</v>
      </c>
      <c r="B624" s="17">
        <v>120</v>
      </c>
      <c r="C624">
        <v>108</v>
      </c>
      <c r="D624" t="s">
        <v>13</v>
      </c>
      <c r="E624">
        <v>5</v>
      </c>
      <c r="F624" s="8" t="s">
        <v>574</v>
      </c>
      <c r="G624" t="s">
        <v>1387</v>
      </c>
      <c r="H624" t="s">
        <v>71</v>
      </c>
      <c r="I624" t="s">
        <v>72</v>
      </c>
    </row>
    <row r="625" spans="1:9" ht="14.25">
      <c r="A625" t="s">
        <v>1388</v>
      </c>
      <c r="B625" s="17">
        <v>70</v>
      </c>
      <c r="C625">
        <v>63</v>
      </c>
      <c r="D625" t="s">
        <v>13</v>
      </c>
      <c r="E625">
        <v>5</v>
      </c>
      <c r="F625" s="8" t="s">
        <v>574</v>
      </c>
      <c r="G625" t="s">
        <v>1389</v>
      </c>
      <c r="H625" t="s">
        <v>172</v>
      </c>
      <c r="I625" t="s">
        <v>72</v>
      </c>
    </row>
    <row r="626" spans="1:10" ht="14.25">
      <c r="A626" t="s">
        <v>1390</v>
      </c>
      <c r="B626" s="17">
        <v>125</v>
      </c>
      <c r="C626">
        <v>112.5</v>
      </c>
      <c r="D626" t="s">
        <v>13</v>
      </c>
      <c r="E626">
        <v>5</v>
      </c>
      <c r="F626" s="8" t="s">
        <v>574</v>
      </c>
      <c r="G626" t="s">
        <v>1391</v>
      </c>
      <c r="H626" t="s">
        <v>71</v>
      </c>
      <c r="I626" t="s">
        <v>72</v>
      </c>
      <c r="J626" t="s">
        <v>341</v>
      </c>
    </row>
    <row r="627" spans="1:10" ht="14.25">
      <c r="A627" t="s">
        <v>1392</v>
      </c>
      <c r="B627" s="17">
        <v>125</v>
      </c>
      <c r="C627">
        <v>112.5</v>
      </c>
      <c r="D627" t="s">
        <v>13</v>
      </c>
      <c r="E627">
        <v>5</v>
      </c>
      <c r="F627" s="8" t="s">
        <v>574</v>
      </c>
      <c r="G627" t="s">
        <v>1393</v>
      </c>
      <c r="H627" t="s">
        <v>71</v>
      </c>
      <c r="I627" t="s">
        <v>72</v>
      </c>
      <c r="J627" t="s">
        <v>343</v>
      </c>
    </row>
    <row r="628" spans="1:9" ht="14.25">
      <c r="A628" t="s">
        <v>1394</v>
      </c>
      <c r="B628" s="17">
        <v>85</v>
      </c>
      <c r="C628">
        <v>76.5</v>
      </c>
      <c r="D628" t="s">
        <v>13</v>
      </c>
      <c r="E628">
        <v>5</v>
      </c>
      <c r="F628" s="8" t="s">
        <v>574</v>
      </c>
      <c r="G628" t="s">
        <v>1395</v>
      </c>
      <c r="H628" t="s">
        <v>71</v>
      </c>
      <c r="I628" t="s">
        <v>72</v>
      </c>
    </row>
    <row r="629" spans="1:9" ht="14.25">
      <c r="A629" t="s">
        <v>1396</v>
      </c>
      <c r="B629" s="17">
        <v>70</v>
      </c>
      <c r="C629">
        <v>63</v>
      </c>
      <c r="D629" t="s">
        <v>13</v>
      </c>
      <c r="E629">
        <v>5</v>
      </c>
      <c r="F629" s="8" t="s">
        <v>574</v>
      </c>
      <c r="G629" t="s">
        <v>1397</v>
      </c>
      <c r="H629" t="s">
        <v>71</v>
      </c>
      <c r="I629" t="s">
        <v>72</v>
      </c>
    </row>
    <row r="630" spans="1:9" ht="14.25">
      <c r="A630" t="s">
        <v>1398</v>
      </c>
      <c r="B630" s="17">
        <v>42.19</v>
      </c>
      <c r="C630">
        <v>37.97</v>
      </c>
      <c r="D630" t="s">
        <v>30</v>
      </c>
      <c r="E630">
        <v>5</v>
      </c>
      <c r="F630" s="8" t="s">
        <v>574</v>
      </c>
      <c r="G630" t="s">
        <v>1399</v>
      </c>
      <c r="H630" t="s">
        <v>71</v>
      </c>
      <c r="I630" t="s">
        <v>72</v>
      </c>
    </row>
    <row r="631" spans="1:9" ht="14.25">
      <c r="A631" t="s">
        <v>1400</v>
      </c>
      <c r="B631" s="17">
        <v>105</v>
      </c>
      <c r="C631">
        <v>94.5</v>
      </c>
      <c r="D631" t="s">
        <v>30</v>
      </c>
      <c r="E631">
        <v>5</v>
      </c>
      <c r="F631" s="8" t="s">
        <v>574</v>
      </c>
      <c r="G631" t="s">
        <v>1401</v>
      </c>
      <c r="H631" t="s">
        <v>71</v>
      </c>
      <c r="I631" t="s">
        <v>72</v>
      </c>
    </row>
    <row r="632" spans="1:9" ht="14.25">
      <c r="A632" t="s">
        <v>1402</v>
      </c>
      <c r="B632" s="17">
        <v>70</v>
      </c>
      <c r="C632">
        <v>63</v>
      </c>
      <c r="D632" t="s">
        <v>13</v>
      </c>
      <c r="E632">
        <v>5</v>
      </c>
      <c r="F632" s="8" t="s">
        <v>574</v>
      </c>
      <c r="G632" t="s">
        <v>1403</v>
      </c>
      <c r="H632" t="s">
        <v>71</v>
      </c>
      <c r="I632" t="s">
        <v>72</v>
      </c>
    </row>
    <row r="633" spans="1:10" ht="14.25">
      <c r="A633" t="s">
        <v>1404</v>
      </c>
      <c r="B633" s="17">
        <v>140</v>
      </c>
      <c r="C633">
        <v>126</v>
      </c>
      <c r="D633" t="s">
        <v>13</v>
      </c>
      <c r="E633" t="s">
        <v>89</v>
      </c>
      <c r="F633" s="8" t="s">
        <v>574</v>
      </c>
      <c r="G633" t="s">
        <v>1405</v>
      </c>
      <c r="H633" t="s">
        <v>71</v>
      </c>
      <c r="I633" t="s">
        <v>72</v>
      </c>
      <c r="J633" t="s">
        <v>341</v>
      </c>
    </row>
    <row r="634" spans="1:10" ht="14.25">
      <c r="A634" t="s">
        <v>1406</v>
      </c>
      <c r="B634" s="17">
        <v>90</v>
      </c>
      <c r="C634">
        <v>81</v>
      </c>
      <c r="D634" t="s">
        <v>13</v>
      </c>
      <c r="E634" t="s">
        <v>89</v>
      </c>
      <c r="F634" s="8" t="s">
        <v>574</v>
      </c>
      <c r="G634" t="s">
        <v>1407</v>
      </c>
      <c r="H634" t="s">
        <v>172</v>
      </c>
      <c r="I634" t="s">
        <v>72</v>
      </c>
      <c r="J634" t="s">
        <v>341</v>
      </c>
    </row>
    <row r="635" spans="1:10" ht="14.25">
      <c r="A635" t="s">
        <v>1408</v>
      </c>
      <c r="B635" s="17">
        <v>140</v>
      </c>
      <c r="C635">
        <v>126</v>
      </c>
      <c r="D635" t="s">
        <v>13</v>
      </c>
      <c r="E635" t="s">
        <v>89</v>
      </c>
      <c r="F635" s="8" t="s">
        <v>574</v>
      </c>
      <c r="G635" t="s">
        <v>1409</v>
      </c>
      <c r="H635" t="s">
        <v>71</v>
      </c>
      <c r="I635" t="s">
        <v>72</v>
      </c>
      <c r="J635" t="s">
        <v>343</v>
      </c>
    </row>
    <row r="636" spans="1:10" ht="14.25">
      <c r="A636" t="s">
        <v>1410</v>
      </c>
      <c r="B636" s="17">
        <v>90</v>
      </c>
      <c r="C636">
        <v>81</v>
      </c>
      <c r="D636" t="s">
        <v>13</v>
      </c>
      <c r="E636" t="s">
        <v>89</v>
      </c>
      <c r="F636" s="8" t="s">
        <v>574</v>
      </c>
      <c r="G636" t="s">
        <v>1411</v>
      </c>
      <c r="H636" t="s">
        <v>172</v>
      </c>
      <c r="I636" t="s">
        <v>72</v>
      </c>
      <c r="J636" t="s">
        <v>343</v>
      </c>
    </row>
    <row r="637" spans="1:10" ht="14.25">
      <c r="A637" t="s">
        <v>1412</v>
      </c>
      <c r="B637" s="17">
        <v>120</v>
      </c>
      <c r="C637">
        <v>108</v>
      </c>
      <c r="D637" t="s">
        <v>13</v>
      </c>
      <c r="E637" t="s">
        <v>89</v>
      </c>
      <c r="F637" s="8" t="s">
        <v>574</v>
      </c>
      <c r="G637" t="s">
        <v>1413</v>
      </c>
      <c r="H637" t="s">
        <v>71</v>
      </c>
      <c r="I637" t="s">
        <v>72</v>
      </c>
      <c r="J637" t="s">
        <v>341</v>
      </c>
    </row>
    <row r="638" spans="1:10" ht="14.25">
      <c r="A638" t="s">
        <v>1414</v>
      </c>
      <c r="B638" s="17">
        <v>70</v>
      </c>
      <c r="C638">
        <v>63</v>
      </c>
      <c r="D638" t="s">
        <v>13</v>
      </c>
      <c r="E638" t="s">
        <v>89</v>
      </c>
      <c r="F638" s="8" t="s">
        <v>574</v>
      </c>
      <c r="G638" t="s">
        <v>1415</v>
      </c>
      <c r="H638" t="s">
        <v>172</v>
      </c>
      <c r="I638" t="s">
        <v>72</v>
      </c>
      <c r="J638" t="s">
        <v>341</v>
      </c>
    </row>
    <row r="639" spans="1:10" ht="14.25">
      <c r="A639" t="s">
        <v>1416</v>
      </c>
      <c r="B639" s="17">
        <v>120</v>
      </c>
      <c r="C639">
        <v>108</v>
      </c>
      <c r="D639" t="s">
        <v>13</v>
      </c>
      <c r="E639" t="s">
        <v>89</v>
      </c>
      <c r="F639" s="8" t="s">
        <v>574</v>
      </c>
      <c r="G639" t="s">
        <v>1417</v>
      </c>
      <c r="H639" t="s">
        <v>71</v>
      </c>
      <c r="I639" t="s">
        <v>72</v>
      </c>
      <c r="J639" t="s">
        <v>343</v>
      </c>
    </row>
    <row r="640" spans="1:10" ht="14.25">
      <c r="A640" t="s">
        <v>1418</v>
      </c>
      <c r="B640" s="17">
        <v>70</v>
      </c>
      <c r="C640">
        <v>63</v>
      </c>
      <c r="D640" t="s">
        <v>13</v>
      </c>
      <c r="E640" t="s">
        <v>89</v>
      </c>
      <c r="F640" s="8" t="s">
        <v>574</v>
      </c>
      <c r="G640" t="s">
        <v>1419</v>
      </c>
      <c r="H640" t="s">
        <v>172</v>
      </c>
      <c r="I640" t="s">
        <v>72</v>
      </c>
      <c r="J640" t="s">
        <v>343</v>
      </c>
    </row>
    <row r="641" spans="1:9" ht="14.25">
      <c r="A641" t="s">
        <v>1420</v>
      </c>
      <c r="B641" s="17">
        <v>70</v>
      </c>
      <c r="C641">
        <v>63</v>
      </c>
      <c r="D641" t="s">
        <v>13</v>
      </c>
      <c r="E641" t="s">
        <v>89</v>
      </c>
      <c r="F641" s="8" t="s">
        <v>574</v>
      </c>
      <c r="G641" t="s">
        <v>1421</v>
      </c>
      <c r="H641" t="s">
        <v>71</v>
      </c>
      <c r="I641" t="s">
        <v>72</v>
      </c>
    </row>
    <row r="642" spans="1:9" ht="14.25">
      <c r="A642" t="s">
        <v>1422</v>
      </c>
      <c r="B642" s="17">
        <v>45</v>
      </c>
      <c r="C642">
        <v>40.5</v>
      </c>
      <c r="D642" t="s">
        <v>13</v>
      </c>
      <c r="E642" t="s">
        <v>89</v>
      </c>
      <c r="F642" s="8" t="s">
        <v>574</v>
      </c>
      <c r="G642" t="s">
        <v>1423</v>
      </c>
      <c r="H642" t="s">
        <v>172</v>
      </c>
      <c r="I642" t="s">
        <v>72</v>
      </c>
    </row>
    <row r="643" spans="1:9" ht="14.25">
      <c r="A643" t="s">
        <v>1424</v>
      </c>
      <c r="B643" s="17">
        <v>100</v>
      </c>
      <c r="C643">
        <v>90</v>
      </c>
      <c r="D643" t="s">
        <v>13</v>
      </c>
      <c r="E643" t="s">
        <v>89</v>
      </c>
      <c r="F643" s="8" t="s">
        <v>574</v>
      </c>
      <c r="G643" t="s">
        <v>1425</v>
      </c>
      <c r="H643" t="s">
        <v>71</v>
      </c>
      <c r="I643" t="s">
        <v>72</v>
      </c>
    </row>
    <row r="644" spans="1:9" ht="14.25">
      <c r="A644" t="s">
        <v>1426</v>
      </c>
      <c r="B644" s="17">
        <v>70</v>
      </c>
      <c r="C644">
        <v>63</v>
      </c>
      <c r="D644" t="s">
        <v>13</v>
      </c>
      <c r="E644" t="s">
        <v>89</v>
      </c>
      <c r="F644" s="8" t="s">
        <v>574</v>
      </c>
      <c r="G644" t="s">
        <v>1427</v>
      </c>
      <c r="H644" t="s">
        <v>172</v>
      </c>
      <c r="I644" t="s">
        <v>72</v>
      </c>
    </row>
    <row r="645" spans="1:9" ht="14.25">
      <c r="A645" t="s">
        <v>1428</v>
      </c>
      <c r="B645" s="17">
        <v>65</v>
      </c>
      <c r="C645">
        <v>58.5</v>
      </c>
      <c r="D645" t="s">
        <v>13</v>
      </c>
      <c r="E645" t="s">
        <v>89</v>
      </c>
      <c r="F645" s="8" t="s">
        <v>574</v>
      </c>
      <c r="G645" t="s">
        <v>1429</v>
      </c>
      <c r="H645" t="s">
        <v>71</v>
      </c>
      <c r="I645" t="s">
        <v>72</v>
      </c>
    </row>
    <row r="646" spans="1:10" ht="14.25">
      <c r="A646" t="s">
        <v>1430</v>
      </c>
      <c r="B646" s="17">
        <v>125</v>
      </c>
      <c r="C646">
        <v>112.5</v>
      </c>
      <c r="D646" t="s">
        <v>13</v>
      </c>
      <c r="E646" t="s">
        <v>91</v>
      </c>
      <c r="F646" s="8" t="s">
        <v>574</v>
      </c>
      <c r="G646" t="s">
        <v>1431</v>
      </c>
      <c r="H646" t="s">
        <v>71</v>
      </c>
      <c r="I646" t="s">
        <v>72</v>
      </c>
      <c r="J646" t="s">
        <v>341</v>
      </c>
    </row>
    <row r="647" spans="1:10" ht="14.25">
      <c r="A647" t="s">
        <v>1432</v>
      </c>
      <c r="B647" s="17">
        <v>90</v>
      </c>
      <c r="C647">
        <v>81</v>
      </c>
      <c r="D647" t="s">
        <v>13</v>
      </c>
      <c r="E647" t="s">
        <v>91</v>
      </c>
      <c r="F647" s="8" t="s">
        <v>574</v>
      </c>
      <c r="G647" t="s">
        <v>1433</v>
      </c>
      <c r="H647" t="s">
        <v>172</v>
      </c>
      <c r="I647" t="s">
        <v>72</v>
      </c>
      <c r="J647" t="s">
        <v>341</v>
      </c>
    </row>
    <row r="648" spans="1:10" ht="14.25">
      <c r="A648" t="s">
        <v>1434</v>
      </c>
      <c r="B648" s="17">
        <v>90</v>
      </c>
      <c r="C648">
        <v>81</v>
      </c>
      <c r="D648" t="s">
        <v>13</v>
      </c>
      <c r="E648" t="s">
        <v>91</v>
      </c>
      <c r="F648" s="8" t="s">
        <v>574</v>
      </c>
      <c r="G648" t="s">
        <v>1435</v>
      </c>
      <c r="H648" t="s">
        <v>172</v>
      </c>
      <c r="I648" t="s">
        <v>72</v>
      </c>
      <c r="J648" t="s">
        <v>343</v>
      </c>
    </row>
    <row r="649" spans="1:10" ht="14.25">
      <c r="A649" t="s">
        <v>1436</v>
      </c>
      <c r="B649" s="17">
        <v>95</v>
      </c>
      <c r="C649">
        <v>85.5</v>
      </c>
      <c r="D649" t="s">
        <v>13</v>
      </c>
      <c r="E649" t="s">
        <v>91</v>
      </c>
      <c r="F649" s="8" t="s">
        <v>574</v>
      </c>
      <c r="G649" t="s">
        <v>1437</v>
      </c>
      <c r="H649" t="s">
        <v>71</v>
      </c>
      <c r="I649" t="s">
        <v>72</v>
      </c>
      <c r="J649" t="s">
        <v>341</v>
      </c>
    </row>
    <row r="650" spans="1:10" ht="14.25">
      <c r="A650" t="s">
        <v>1438</v>
      </c>
      <c r="B650" s="17">
        <v>95</v>
      </c>
      <c r="C650">
        <v>85.5</v>
      </c>
      <c r="D650" t="s">
        <v>13</v>
      </c>
      <c r="E650" t="s">
        <v>91</v>
      </c>
      <c r="F650" s="8" t="s">
        <v>574</v>
      </c>
      <c r="G650" t="s">
        <v>1439</v>
      </c>
      <c r="H650" t="s">
        <v>71</v>
      </c>
      <c r="I650" t="s">
        <v>72</v>
      </c>
      <c r="J650" t="s">
        <v>343</v>
      </c>
    </row>
    <row r="651" spans="1:9" ht="14.25">
      <c r="A651" t="s">
        <v>1440</v>
      </c>
      <c r="B651" s="17">
        <v>50</v>
      </c>
      <c r="C651">
        <v>45</v>
      </c>
      <c r="D651" t="s">
        <v>13</v>
      </c>
      <c r="E651" t="s">
        <v>91</v>
      </c>
      <c r="F651" s="8" t="s">
        <v>574</v>
      </c>
      <c r="G651" t="s">
        <v>1441</v>
      </c>
      <c r="H651" t="s">
        <v>71</v>
      </c>
      <c r="I651" t="s">
        <v>72</v>
      </c>
    </row>
    <row r="652" spans="1:9" ht="14.25">
      <c r="A652" t="s">
        <v>1442</v>
      </c>
      <c r="B652" s="17">
        <v>85</v>
      </c>
      <c r="C652">
        <v>76.5</v>
      </c>
      <c r="D652" t="s">
        <v>13</v>
      </c>
      <c r="E652" t="s">
        <v>91</v>
      </c>
      <c r="F652" s="8" t="s">
        <v>574</v>
      </c>
      <c r="G652" t="s">
        <v>1443</v>
      </c>
      <c r="H652" t="s">
        <v>71</v>
      </c>
      <c r="I652" t="s">
        <v>72</v>
      </c>
    </row>
    <row r="653" spans="1:10" ht="14.25">
      <c r="A653" t="s">
        <v>1444</v>
      </c>
      <c r="B653" s="17">
        <v>105</v>
      </c>
      <c r="C653">
        <v>94.5</v>
      </c>
      <c r="D653" t="s">
        <v>13</v>
      </c>
      <c r="E653" t="s">
        <v>960</v>
      </c>
      <c r="F653" s="8" t="s">
        <v>574</v>
      </c>
      <c r="G653" t="s">
        <v>1445</v>
      </c>
      <c r="H653" t="s">
        <v>172</v>
      </c>
      <c r="I653" t="s">
        <v>72</v>
      </c>
      <c r="J653" t="s">
        <v>341</v>
      </c>
    </row>
    <row r="654" spans="1:10" ht="14.25">
      <c r="A654" t="s">
        <v>1446</v>
      </c>
      <c r="B654" s="17">
        <v>105</v>
      </c>
      <c r="C654">
        <v>94.5</v>
      </c>
      <c r="D654" t="s">
        <v>13</v>
      </c>
      <c r="E654" t="s">
        <v>960</v>
      </c>
      <c r="F654" s="8" t="s">
        <v>574</v>
      </c>
      <c r="G654" t="s">
        <v>1447</v>
      </c>
      <c r="H654" t="s">
        <v>172</v>
      </c>
      <c r="I654" t="s">
        <v>72</v>
      </c>
      <c r="J654" t="s">
        <v>343</v>
      </c>
    </row>
    <row r="655" spans="1:10" ht="14.25">
      <c r="A655" t="s">
        <v>1448</v>
      </c>
      <c r="B655" s="17">
        <v>70</v>
      </c>
      <c r="C655">
        <v>63</v>
      </c>
      <c r="D655" t="s">
        <v>13</v>
      </c>
      <c r="E655" t="s">
        <v>960</v>
      </c>
      <c r="F655" s="8" t="s">
        <v>574</v>
      </c>
      <c r="G655" t="s">
        <v>1449</v>
      </c>
      <c r="H655" t="s">
        <v>172</v>
      </c>
      <c r="I655" t="s">
        <v>72</v>
      </c>
      <c r="J655" t="s">
        <v>343</v>
      </c>
    </row>
    <row r="656" spans="1:9" ht="14.25">
      <c r="A656" t="s">
        <v>1450</v>
      </c>
      <c r="B656" s="17">
        <v>105</v>
      </c>
      <c r="C656">
        <v>94.5</v>
      </c>
      <c r="D656" t="s">
        <v>13</v>
      </c>
      <c r="E656" t="s">
        <v>960</v>
      </c>
      <c r="F656" s="8" t="s">
        <v>574</v>
      </c>
      <c r="G656" t="s">
        <v>1451</v>
      </c>
      <c r="H656" t="s">
        <v>71</v>
      </c>
      <c r="I656" t="s">
        <v>72</v>
      </c>
    </row>
    <row r="657" spans="1:9" ht="14.25">
      <c r="A657" t="s">
        <v>1452</v>
      </c>
      <c r="B657" s="17">
        <v>60</v>
      </c>
      <c r="C657">
        <v>54</v>
      </c>
      <c r="D657" t="s">
        <v>13</v>
      </c>
      <c r="E657" t="s">
        <v>389</v>
      </c>
      <c r="F657" s="8" t="s">
        <v>574</v>
      </c>
      <c r="G657" t="s">
        <v>1453</v>
      </c>
      <c r="H657" t="s">
        <v>71</v>
      </c>
      <c r="I657" t="s">
        <v>95</v>
      </c>
    </row>
    <row r="658" spans="1:9" ht="14.25">
      <c r="A658" t="s">
        <v>1454</v>
      </c>
      <c r="B658" s="17">
        <v>70</v>
      </c>
      <c r="C658">
        <v>63</v>
      </c>
      <c r="D658" t="s">
        <v>13</v>
      </c>
      <c r="E658" t="s">
        <v>98</v>
      </c>
      <c r="F658" s="8" t="s">
        <v>574</v>
      </c>
      <c r="G658" t="s">
        <v>1455</v>
      </c>
      <c r="H658" t="s">
        <v>71</v>
      </c>
      <c r="I658" t="s">
        <v>95</v>
      </c>
    </row>
    <row r="659" spans="1:10" ht="14.25">
      <c r="A659" t="s">
        <v>1456</v>
      </c>
      <c r="B659" s="17">
        <v>82</v>
      </c>
      <c r="C659">
        <v>73.8</v>
      </c>
      <c r="D659" t="s">
        <v>13</v>
      </c>
      <c r="E659" t="s">
        <v>98</v>
      </c>
      <c r="F659" s="8" t="s">
        <v>574</v>
      </c>
      <c r="G659" t="s">
        <v>1457</v>
      </c>
      <c r="H659" t="s">
        <v>71</v>
      </c>
      <c r="I659" t="s">
        <v>95</v>
      </c>
      <c r="J659" t="s">
        <v>341</v>
      </c>
    </row>
    <row r="660" spans="1:10" ht="14.25">
      <c r="A660" t="s">
        <v>1458</v>
      </c>
      <c r="B660" s="17">
        <v>82</v>
      </c>
      <c r="C660">
        <v>73.8</v>
      </c>
      <c r="D660" t="s">
        <v>13</v>
      </c>
      <c r="E660" t="s">
        <v>98</v>
      </c>
      <c r="F660" s="8" t="s">
        <v>574</v>
      </c>
      <c r="G660" t="s">
        <v>1459</v>
      </c>
      <c r="H660" t="s">
        <v>71</v>
      </c>
      <c r="I660" t="s">
        <v>95</v>
      </c>
      <c r="J660" t="s">
        <v>343</v>
      </c>
    </row>
    <row r="661" spans="1:10" ht="14.25">
      <c r="A661" t="s">
        <v>1460</v>
      </c>
      <c r="B661" s="17">
        <v>82</v>
      </c>
      <c r="C661">
        <v>73.8</v>
      </c>
      <c r="D661" t="s">
        <v>13</v>
      </c>
      <c r="E661" t="s">
        <v>98</v>
      </c>
      <c r="F661" s="8" t="s">
        <v>574</v>
      </c>
      <c r="G661" t="s">
        <v>1461</v>
      </c>
      <c r="H661" t="s">
        <v>71</v>
      </c>
      <c r="I661" t="s">
        <v>95</v>
      </c>
      <c r="J661" t="s">
        <v>341</v>
      </c>
    </row>
    <row r="662" spans="1:10" ht="14.25">
      <c r="A662" t="s">
        <v>1462</v>
      </c>
      <c r="B662" s="17">
        <v>82</v>
      </c>
      <c r="C662">
        <v>73.8</v>
      </c>
      <c r="D662" t="s">
        <v>13</v>
      </c>
      <c r="E662" t="s">
        <v>98</v>
      </c>
      <c r="F662" s="8" t="s">
        <v>574</v>
      </c>
      <c r="G662" t="s">
        <v>1463</v>
      </c>
      <c r="H662" t="s">
        <v>71</v>
      </c>
      <c r="I662" t="s">
        <v>95</v>
      </c>
      <c r="J662" t="s">
        <v>343</v>
      </c>
    </row>
    <row r="663" spans="1:10" ht="14.25">
      <c r="A663" t="s">
        <v>1464</v>
      </c>
      <c r="B663" s="17">
        <v>105</v>
      </c>
      <c r="C663">
        <v>94.5</v>
      </c>
      <c r="D663" t="s">
        <v>13</v>
      </c>
      <c r="E663" t="s">
        <v>415</v>
      </c>
      <c r="F663" s="8" t="s">
        <v>574</v>
      </c>
      <c r="G663" t="s">
        <v>1465</v>
      </c>
      <c r="H663" t="s">
        <v>71</v>
      </c>
      <c r="I663" t="s">
        <v>95</v>
      </c>
      <c r="J663" t="s">
        <v>341</v>
      </c>
    </row>
    <row r="664" spans="1:10" ht="14.25">
      <c r="A664" t="s">
        <v>1466</v>
      </c>
      <c r="B664" s="17">
        <v>105</v>
      </c>
      <c r="C664">
        <v>94.5</v>
      </c>
      <c r="D664" t="s">
        <v>13</v>
      </c>
      <c r="E664" t="s">
        <v>415</v>
      </c>
      <c r="F664" s="8" t="s">
        <v>574</v>
      </c>
      <c r="G664" t="s">
        <v>1467</v>
      </c>
      <c r="H664" t="s">
        <v>71</v>
      </c>
      <c r="I664" t="s">
        <v>95</v>
      </c>
      <c r="J664" t="s">
        <v>668</v>
      </c>
    </row>
    <row r="665" spans="1:10" ht="14.25">
      <c r="A665" t="s">
        <v>1468</v>
      </c>
      <c r="B665" s="17">
        <v>105</v>
      </c>
      <c r="C665">
        <v>94.5</v>
      </c>
      <c r="D665" t="s">
        <v>13</v>
      </c>
      <c r="E665" t="s">
        <v>415</v>
      </c>
      <c r="F665" s="8" t="s">
        <v>574</v>
      </c>
      <c r="G665" t="s">
        <v>1469</v>
      </c>
      <c r="H665" t="s">
        <v>71</v>
      </c>
      <c r="I665" t="s">
        <v>95</v>
      </c>
      <c r="J665" t="s">
        <v>670</v>
      </c>
    </row>
    <row r="666" spans="1:10" ht="14.25">
      <c r="A666" t="s">
        <v>1470</v>
      </c>
      <c r="B666" s="17">
        <v>90</v>
      </c>
      <c r="C666">
        <v>81</v>
      </c>
      <c r="D666" t="s">
        <v>13</v>
      </c>
      <c r="E666" t="s">
        <v>103</v>
      </c>
      <c r="F666" s="8" t="s">
        <v>574</v>
      </c>
      <c r="G666" t="s">
        <v>1471</v>
      </c>
      <c r="H666" t="s">
        <v>71</v>
      </c>
      <c r="I666" t="s">
        <v>95</v>
      </c>
      <c r="J666" t="s">
        <v>343</v>
      </c>
    </row>
    <row r="667" spans="1:10" ht="14.25">
      <c r="A667" t="s">
        <v>1472</v>
      </c>
      <c r="B667" s="17">
        <v>130</v>
      </c>
      <c r="C667">
        <v>117</v>
      </c>
      <c r="D667" t="s">
        <v>13</v>
      </c>
      <c r="E667" t="s">
        <v>103</v>
      </c>
      <c r="F667" s="8" t="s">
        <v>574</v>
      </c>
      <c r="G667" t="s">
        <v>1473</v>
      </c>
      <c r="H667" t="s">
        <v>71</v>
      </c>
      <c r="I667" t="s">
        <v>95</v>
      </c>
      <c r="J667" t="s">
        <v>341</v>
      </c>
    </row>
    <row r="668" spans="1:10" ht="14.25">
      <c r="A668" t="s">
        <v>1474</v>
      </c>
      <c r="B668" s="17">
        <v>130</v>
      </c>
      <c r="C668">
        <v>117</v>
      </c>
      <c r="D668" t="s">
        <v>13</v>
      </c>
      <c r="E668" t="s">
        <v>103</v>
      </c>
      <c r="F668" s="8" t="s">
        <v>574</v>
      </c>
      <c r="G668" t="s">
        <v>1475</v>
      </c>
      <c r="H668" t="s">
        <v>71</v>
      </c>
      <c r="I668" t="s">
        <v>95</v>
      </c>
      <c r="J668" t="s">
        <v>343</v>
      </c>
    </row>
    <row r="669" spans="1:9" ht="14.25">
      <c r="A669" t="s">
        <v>1476</v>
      </c>
      <c r="B669" s="17">
        <v>95</v>
      </c>
      <c r="C669">
        <v>85.5</v>
      </c>
      <c r="D669" t="s">
        <v>13</v>
      </c>
      <c r="E669" t="s">
        <v>103</v>
      </c>
      <c r="F669" s="8" t="s">
        <v>574</v>
      </c>
      <c r="G669" t="s">
        <v>1477</v>
      </c>
      <c r="H669" t="s">
        <v>71</v>
      </c>
      <c r="I669" t="s">
        <v>95</v>
      </c>
    </row>
    <row r="670" spans="1:9" ht="14.25">
      <c r="A670" t="s">
        <v>1478</v>
      </c>
      <c r="B670" s="17">
        <v>87</v>
      </c>
      <c r="C670">
        <v>78.3</v>
      </c>
      <c r="D670" t="s">
        <v>13</v>
      </c>
      <c r="E670" t="s">
        <v>103</v>
      </c>
      <c r="F670" s="8" t="s">
        <v>574</v>
      </c>
      <c r="G670" t="s">
        <v>1479</v>
      </c>
      <c r="H670" t="s">
        <v>71</v>
      </c>
      <c r="I670" t="s">
        <v>95</v>
      </c>
    </row>
    <row r="671" spans="1:9" ht="14.25">
      <c r="A671" t="s">
        <v>1480</v>
      </c>
      <c r="B671" s="17">
        <v>78</v>
      </c>
      <c r="C671">
        <v>70.2</v>
      </c>
      <c r="D671" t="s">
        <v>13</v>
      </c>
      <c r="E671" t="s">
        <v>103</v>
      </c>
      <c r="F671" s="8" t="s">
        <v>574</v>
      </c>
      <c r="G671" t="s">
        <v>1481</v>
      </c>
      <c r="H671" t="s">
        <v>71</v>
      </c>
      <c r="I671" t="s">
        <v>95</v>
      </c>
    </row>
    <row r="672" spans="1:10" ht="14.25">
      <c r="A672" t="s">
        <v>1482</v>
      </c>
      <c r="B672" s="17">
        <v>105</v>
      </c>
      <c r="C672">
        <v>94.5</v>
      </c>
      <c r="D672" t="s">
        <v>13</v>
      </c>
      <c r="E672" t="s">
        <v>101</v>
      </c>
      <c r="F672" s="8" t="s">
        <v>574</v>
      </c>
      <c r="G672" t="s">
        <v>1483</v>
      </c>
      <c r="H672" t="s">
        <v>71</v>
      </c>
      <c r="I672" t="s">
        <v>95</v>
      </c>
      <c r="J672" t="s">
        <v>341</v>
      </c>
    </row>
    <row r="673" spans="1:10" ht="14.25">
      <c r="A673" t="s">
        <v>1484</v>
      </c>
      <c r="B673" s="17">
        <v>129</v>
      </c>
      <c r="C673">
        <v>116.1</v>
      </c>
      <c r="D673" t="s">
        <v>30</v>
      </c>
      <c r="E673" t="s">
        <v>101</v>
      </c>
      <c r="F673" s="8" t="s">
        <v>574</v>
      </c>
      <c r="G673" t="s">
        <v>1485</v>
      </c>
      <c r="H673" t="s">
        <v>172</v>
      </c>
      <c r="I673" t="s">
        <v>95</v>
      </c>
      <c r="J673" t="s">
        <v>341</v>
      </c>
    </row>
    <row r="674" spans="1:10" ht="14.25">
      <c r="A674" t="s">
        <v>1486</v>
      </c>
      <c r="B674" s="17">
        <v>105</v>
      </c>
      <c r="C674">
        <v>94.5</v>
      </c>
      <c r="D674" t="s">
        <v>13</v>
      </c>
      <c r="E674" t="s">
        <v>101</v>
      </c>
      <c r="F674" s="8" t="s">
        <v>574</v>
      </c>
      <c r="G674" t="s">
        <v>1487</v>
      </c>
      <c r="H674" t="s">
        <v>71</v>
      </c>
      <c r="I674" t="s">
        <v>95</v>
      </c>
      <c r="J674" t="s">
        <v>343</v>
      </c>
    </row>
    <row r="675" spans="1:9" ht="14.25">
      <c r="A675" t="s">
        <v>1488</v>
      </c>
      <c r="B675" s="17">
        <v>95</v>
      </c>
      <c r="C675">
        <v>85.5</v>
      </c>
      <c r="D675" t="s">
        <v>13</v>
      </c>
      <c r="E675" t="s">
        <v>101</v>
      </c>
      <c r="F675" s="8" t="s">
        <v>574</v>
      </c>
      <c r="G675" t="s">
        <v>1489</v>
      </c>
      <c r="H675" t="s">
        <v>71</v>
      </c>
      <c r="I675" t="s">
        <v>95</v>
      </c>
    </row>
    <row r="676" spans="1:10" ht="14.25">
      <c r="A676" t="s">
        <v>1490</v>
      </c>
      <c r="B676" s="17">
        <v>205</v>
      </c>
      <c r="C676">
        <v>184.5</v>
      </c>
      <c r="D676" t="s">
        <v>13</v>
      </c>
      <c r="E676" t="s">
        <v>101</v>
      </c>
      <c r="F676" s="8" t="s">
        <v>574</v>
      </c>
      <c r="G676" t="s">
        <v>1491</v>
      </c>
      <c r="H676" t="s">
        <v>172</v>
      </c>
      <c r="I676" t="s">
        <v>95</v>
      </c>
      <c r="J676" t="s">
        <v>341</v>
      </c>
    </row>
    <row r="677" spans="1:10" ht="14.25">
      <c r="A677" t="s">
        <v>1492</v>
      </c>
      <c r="B677" s="17">
        <v>205</v>
      </c>
      <c r="C677">
        <v>184.5</v>
      </c>
      <c r="D677" t="s">
        <v>13</v>
      </c>
      <c r="E677" t="s">
        <v>101</v>
      </c>
      <c r="F677" s="8" t="s">
        <v>574</v>
      </c>
      <c r="G677" t="s">
        <v>1493</v>
      </c>
      <c r="H677" t="s">
        <v>172</v>
      </c>
      <c r="I677" t="s">
        <v>95</v>
      </c>
      <c r="J677" t="s">
        <v>670</v>
      </c>
    </row>
    <row r="678" spans="1:10" ht="14.25">
      <c r="A678" t="s">
        <v>1494</v>
      </c>
      <c r="B678" s="17">
        <v>205</v>
      </c>
      <c r="C678">
        <v>184.5</v>
      </c>
      <c r="D678" t="s">
        <v>13</v>
      </c>
      <c r="E678" t="s">
        <v>101</v>
      </c>
      <c r="F678" s="8" t="s">
        <v>574</v>
      </c>
      <c r="G678" t="s">
        <v>1495</v>
      </c>
      <c r="H678" t="s">
        <v>172</v>
      </c>
      <c r="I678" t="s">
        <v>95</v>
      </c>
      <c r="J678" t="s">
        <v>343</v>
      </c>
    </row>
    <row r="679" spans="1:9" ht="14.25">
      <c r="A679" t="s">
        <v>1496</v>
      </c>
      <c r="B679" s="17">
        <v>95</v>
      </c>
      <c r="C679">
        <v>85.5</v>
      </c>
      <c r="D679" t="s">
        <v>13</v>
      </c>
      <c r="E679">
        <v>3.4</v>
      </c>
      <c r="F679" s="8" t="s">
        <v>574</v>
      </c>
      <c r="G679" t="s">
        <v>1497</v>
      </c>
      <c r="H679" t="s">
        <v>71</v>
      </c>
      <c r="I679" t="s">
        <v>95</v>
      </c>
    </row>
    <row r="680" spans="1:10" ht="14.25">
      <c r="A680" t="s">
        <v>1498</v>
      </c>
      <c r="B680" s="17">
        <v>85</v>
      </c>
      <c r="C680">
        <v>76.5</v>
      </c>
      <c r="D680" t="s">
        <v>13</v>
      </c>
      <c r="E680">
        <v>3.4</v>
      </c>
      <c r="F680" s="8" t="s">
        <v>574</v>
      </c>
      <c r="G680" t="s">
        <v>1499</v>
      </c>
      <c r="H680" t="s">
        <v>71</v>
      </c>
      <c r="I680" t="s">
        <v>95</v>
      </c>
      <c r="J680" t="s">
        <v>341</v>
      </c>
    </row>
    <row r="681" spans="1:9" ht="14.25">
      <c r="A681" t="s">
        <v>1500</v>
      </c>
      <c r="B681" s="17">
        <v>65</v>
      </c>
      <c r="C681">
        <v>58.5</v>
      </c>
      <c r="D681" t="s">
        <v>13</v>
      </c>
      <c r="E681">
        <v>3.4</v>
      </c>
      <c r="F681" s="8" t="s">
        <v>574</v>
      </c>
      <c r="G681" t="s">
        <v>1501</v>
      </c>
      <c r="H681" t="s">
        <v>71</v>
      </c>
      <c r="I681" t="s">
        <v>95</v>
      </c>
    </row>
    <row r="682" spans="1:9" ht="14.25">
      <c r="A682" t="s">
        <v>1502</v>
      </c>
      <c r="B682" s="17">
        <v>65</v>
      </c>
      <c r="C682">
        <v>58.5</v>
      </c>
      <c r="D682" t="s">
        <v>13</v>
      </c>
      <c r="E682">
        <v>3.4</v>
      </c>
      <c r="F682" s="8" t="s">
        <v>574</v>
      </c>
      <c r="G682" t="s">
        <v>1503</v>
      </c>
      <c r="H682" t="s">
        <v>71</v>
      </c>
      <c r="I682" t="s">
        <v>95</v>
      </c>
    </row>
    <row r="683" spans="1:9" ht="14.25">
      <c r="A683" t="s">
        <v>1504</v>
      </c>
      <c r="B683" s="17">
        <v>95</v>
      </c>
      <c r="C683">
        <v>85.5</v>
      </c>
      <c r="D683" t="s">
        <v>13</v>
      </c>
      <c r="E683">
        <v>3.4</v>
      </c>
      <c r="F683" s="8" t="s">
        <v>574</v>
      </c>
      <c r="G683" t="s">
        <v>1505</v>
      </c>
      <c r="H683" t="s">
        <v>71</v>
      </c>
      <c r="I683" t="s">
        <v>95</v>
      </c>
    </row>
    <row r="684" spans="1:10" ht="14.25">
      <c r="A684" t="s">
        <v>1506</v>
      </c>
      <c r="B684" s="17">
        <v>75</v>
      </c>
      <c r="C684">
        <v>67.5</v>
      </c>
      <c r="D684" t="s">
        <v>13</v>
      </c>
      <c r="E684">
        <v>2</v>
      </c>
      <c r="F684" s="8" t="s">
        <v>574</v>
      </c>
      <c r="G684" t="s">
        <v>1507</v>
      </c>
      <c r="H684" t="s">
        <v>71</v>
      </c>
      <c r="I684" t="s">
        <v>95</v>
      </c>
      <c r="J684" t="s">
        <v>341</v>
      </c>
    </row>
    <row r="685" spans="1:9" ht="14.25">
      <c r="A685" t="s">
        <v>1508</v>
      </c>
      <c r="B685" s="17">
        <v>70</v>
      </c>
      <c r="C685">
        <v>63</v>
      </c>
      <c r="D685" t="s">
        <v>13</v>
      </c>
      <c r="E685">
        <v>2</v>
      </c>
      <c r="F685" s="8" t="s">
        <v>574</v>
      </c>
      <c r="G685" t="s">
        <v>1509</v>
      </c>
      <c r="H685" t="s">
        <v>71</v>
      </c>
      <c r="I685" t="s">
        <v>95</v>
      </c>
    </row>
    <row r="686" spans="1:9" ht="14.25">
      <c r="A686" t="s">
        <v>1510</v>
      </c>
      <c r="B686" s="17">
        <v>82</v>
      </c>
      <c r="C686">
        <v>73.8</v>
      </c>
      <c r="D686" t="s">
        <v>30</v>
      </c>
      <c r="E686">
        <v>2</v>
      </c>
      <c r="F686" s="8" t="s">
        <v>574</v>
      </c>
      <c r="G686" t="s">
        <v>1511</v>
      </c>
      <c r="H686" t="s">
        <v>172</v>
      </c>
      <c r="I686" t="s">
        <v>95</v>
      </c>
    </row>
    <row r="687" spans="1:9" ht="14.25">
      <c r="A687" t="s">
        <v>1512</v>
      </c>
      <c r="B687" s="17">
        <v>120</v>
      </c>
      <c r="C687">
        <v>108</v>
      </c>
      <c r="D687" t="s">
        <v>13</v>
      </c>
      <c r="E687">
        <v>2</v>
      </c>
      <c r="F687" s="8" t="s">
        <v>574</v>
      </c>
      <c r="G687" t="s">
        <v>1513</v>
      </c>
      <c r="H687" t="s">
        <v>71</v>
      </c>
      <c r="I687" t="s">
        <v>95</v>
      </c>
    </row>
    <row r="688" spans="1:9" ht="14.25">
      <c r="A688" t="s">
        <v>1514</v>
      </c>
      <c r="B688" s="17">
        <v>500</v>
      </c>
      <c r="C688">
        <v>450</v>
      </c>
      <c r="D688" t="s">
        <v>13</v>
      </c>
      <c r="E688" t="s">
        <v>1243</v>
      </c>
      <c r="F688" s="8" t="s">
        <v>574</v>
      </c>
      <c r="G688" t="s">
        <v>1515</v>
      </c>
      <c r="H688" t="s">
        <v>71</v>
      </c>
      <c r="I688" t="s">
        <v>72</v>
      </c>
    </row>
    <row r="689" spans="1:9" ht="14.25">
      <c r="A689" t="s">
        <v>1516</v>
      </c>
      <c r="B689" s="17">
        <v>620</v>
      </c>
      <c r="C689">
        <v>558</v>
      </c>
      <c r="D689" t="s">
        <v>42</v>
      </c>
      <c r="E689" t="s">
        <v>294</v>
      </c>
      <c r="F689" s="8" t="s">
        <v>574</v>
      </c>
      <c r="G689" t="s">
        <v>1517</v>
      </c>
      <c r="H689" t="s">
        <v>71</v>
      </c>
      <c r="I689" t="s">
        <v>111</v>
      </c>
    </row>
    <row r="690" spans="1:9" ht="14.25">
      <c r="A690" t="s">
        <v>1518</v>
      </c>
      <c r="B690" s="17">
        <v>620</v>
      </c>
      <c r="C690">
        <v>558</v>
      </c>
      <c r="D690" t="s">
        <v>42</v>
      </c>
      <c r="E690" t="s">
        <v>112</v>
      </c>
      <c r="F690" s="8" t="s">
        <v>574</v>
      </c>
      <c r="G690" t="s">
        <v>1519</v>
      </c>
      <c r="H690" t="s">
        <v>71</v>
      </c>
      <c r="I690" t="s">
        <v>111</v>
      </c>
    </row>
    <row r="691" spans="1:9" ht="14.25">
      <c r="A691" t="s">
        <v>1520</v>
      </c>
      <c r="B691" s="17">
        <v>470</v>
      </c>
      <c r="C691">
        <v>423</v>
      </c>
      <c r="D691" t="s">
        <v>42</v>
      </c>
      <c r="E691" t="s">
        <v>308</v>
      </c>
      <c r="F691" s="8" t="s">
        <v>574</v>
      </c>
      <c r="G691" t="s">
        <v>1521</v>
      </c>
      <c r="H691" t="s">
        <v>71</v>
      </c>
      <c r="I691" t="s">
        <v>111</v>
      </c>
    </row>
    <row r="692" spans="1:9" ht="14.25">
      <c r="A692" t="s">
        <v>1522</v>
      </c>
      <c r="B692" s="17">
        <v>470</v>
      </c>
      <c r="C692">
        <v>423</v>
      </c>
      <c r="D692" t="s">
        <v>42</v>
      </c>
      <c r="E692" t="s">
        <v>310</v>
      </c>
      <c r="F692" s="8" t="s">
        <v>574</v>
      </c>
      <c r="G692" t="s">
        <v>1523</v>
      </c>
      <c r="H692" t="s">
        <v>71</v>
      </c>
      <c r="I692" t="s">
        <v>111</v>
      </c>
    </row>
    <row r="693" spans="1:9" ht="14.25">
      <c r="A693" t="s">
        <v>1524</v>
      </c>
      <c r="B693" s="17">
        <v>580</v>
      </c>
      <c r="C693">
        <v>522</v>
      </c>
      <c r="D693" t="s">
        <v>42</v>
      </c>
      <c r="E693" t="s">
        <v>320</v>
      </c>
      <c r="F693" s="8" t="s">
        <v>574</v>
      </c>
      <c r="G693" t="s">
        <v>1525</v>
      </c>
      <c r="H693" t="s">
        <v>71</v>
      </c>
      <c r="I693" t="s">
        <v>111</v>
      </c>
    </row>
    <row r="694" spans="1:9" ht="14.25">
      <c r="A694" t="s">
        <v>1526</v>
      </c>
      <c r="B694" s="17">
        <v>586</v>
      </c>
      <c r="C694">
        <v>527.4</v>
      </c>
      <c r="D694" t="s">
        <v>42</v>
      </c>
      <c r="E694" t="s">
        <v>326</v>
      </c>
      <c r="F694" s="8" t="s">
        <v>574</v>
      </c>
      <c r="G694" t="s">
        <v>1527</v>
      </c>
      <c r="H694" t="s">
        <v>71</v>
      </c>
      <c r="I694" t="s">
        <v>111</v>
      </c>
    </row>
    <row r="695" spans="1:9" ht="14.25">
      <c r="A695" t="s">
        <v>1528</v>
      </c>
      <c r="B695" s="17">
        <v>260</v>
      </c>
      <c r="C695">
        <v>234</v>
      </c>
      <c r="D695" t="s">
        <v>42</v>
      </c>
      <c r="E695" t="s">
        <v>114</v>
      </c>
      <c r="F695" s="8" t="s">
        <v>574</v>
      </c>
      <c r="G695" t="s">
        <v>1529</v>
      </c>
      <c r="H695" t="s">
        <v>71</v>
      </c>
      <c r="I695" t="s">
        <v>111</v>
      </c>
    </row>
    <row r="696" spans="1:9" ht="14.25">
      <c r="A696" t="s">
        <v>1530</v>
      </c>
      <c r="B696" s="17">
        <v>810</v>
      </c>
      <c r="C696">
        <v>729</v>
      </c>
      <c r="D696" t="s">
        <v>42</v>
      </c>
      <c r="E696" t="s">
        <v>116</v>
      </c>
      <c r="F696" s="8" t="s">
        <v>574</v>
      </c>
      <c r="G696" t="s">
        <v>1531</v>
      </c>
      <c r="H696" t="s">
        <v>71</v>
      </c>
      <c r="I696" t="s">
        <v>111</v>
      </c>
    </row>
    <row r="697" spans="1:9" ht="14.25">
      <c r="A697" t="s">
        <v>1532</v>
      </c>
      <c r="B697" s="17">
        <v>350</v>
      </c>
      <c r="C697">
        <v>315</v>
      </c>
      <c r="D697" t="s">
        <v>42</v>
      </c>
      <c r="E697" t="s">
        <v>310</v>
      </c>
      <c r="F697" s="8" t="s">
        <v>574</v>
      </c>
      <c r="G697" t="s">
        <v>1533</v>
      </c>
      <c r="H697" t="s">
        <v>71</v>
      </c>
      <c r="I697" t="s">
        <v>111</v>
      </c>
    </row>
    <row r="698" spans="1:9" ht="14.25">
      <c r="A698" t="s">
        <v>1534</v>
      </c>
      <c r="B698" s="17">
        <v>890</v>
      </c>
      <c r="C698">
        <v>801</v>
      </c>
      <c r="D698" t="s">
        <v>42</v>
      </c>
      <c r="E698" t="s">
        <v>326</v>
      </c>
      <c r="F698" s="8" t="s">
        <v>574</v>
      </c>
      <c r="G698" t="s">
        <v>1535</v>
      </c>
      <c r="H698" t="s">
        <v>71</v>
      </c>
      <c r="I698" t="s">
        <v>111</v>
      </c>
    </row>
    <row r="699" spans="1:9" ht="14.25">
      <c r="A699" t="s">
        <v>1536</v>
      </c>
      <c r="B699" s="17">
        <v>940</v>
      </c>
      <c r="C699">
        <v>846</v>
      </c>
      <c r="D699" t="s">
        <v>42</v>
      </c>
      <c r="E699" t="s">
        <v>326</v>
      </c>
      <c r="F699" s="8" t="s">
        <v>574</v>
      </c>
      <c r="G699" t="s">
        <v>1537</v>
      </c>
      <c r="H699" t="s">
        <v>71</v>
      </c>
      <c r="I699" t="s">
        <v>111</v>
      </c>
    </row>
    <row r="700" spans="1:9" ht="14.25">
      <c r="A700" t="s">
        <v>1538</v>
      </c>
      <c r="B700" s="17">
        <v>1500</v>
      </c>
      <c r="C700" s="13">
        <v>1350</v>
      </c>
      <c r="D700" t="s">
        <v>42</v>
      </c>
      <c r="E700" t="s">
        <v>114</v>
      </c>
      <c r="F700" s="8" t="s">
        <v>574</v>
      </c>
      <c r="G700" t="s">
        <v>1539</v>
      </c>
      <c r="H700" t="s">
        <v>71</v>
      </c>
      <c r="I700" t="s">
        <v>111</v>
      </c>
    </row>
    <row r="701" spans="1:9" ht="14.25">
      <c r="A701" t="s">
        <v>1540</v>
      </c>
      <c r="B701" s="17">
        <v>1172</v>
      </c>
      <c r="C701" s="13">
        <v>1054.8</v>
      </c>
      <c r="D701" t="s">
        <v>196</v>
      </c>
      <c r="E701" t="s">
        <v>320</v>
      </c>
      <c r="F701" s="8" t="s">
        <v>574</v>
      </c>
      <c r="G701" t="s">
        <v>1541</v>
      </c>
      <c r="H701" t="s">
        <v>71</v>
      </c>
      <c r="I701" t="s">
        <v>111</v>
      </c>
    </row>
    <row r="702" spans="1:9" ht="14.25">
      <c r="A702" t="s">
        <v>1542</v>
      </c>
      <c r="B702" s="17">
        <v>1172</v>
      </c>
      <c r="C702" s="13">
        <v>1054.8</v>
      </c>
      <c r="D702" t="s">
        <v>196</v>
      </c>
      <c r="E702" t="s">
        <v>310</v>
      </c>
      <c r="F702" s="8" t="s">
        <v>574</v>
      </c>
      <c r="G702" t="s">
        <v>1543</v>
      </c>
      <c r="H702" t="s">
        <v>71</v>
      </c>
      <c r="I702" t="s">
        <v>111</v>
      </c>
    </row>
    <row r="703" spans="1:9" ht="14.25">
      <c r="A703" t="s">
        <v>1544</v>
      </c>
      <c r="B703" s="17">
        <v>840</v>
      </c>
      <c r="C703">
        <v>756</v>
      </c>
      <c r="D703" t="s">
        <v>42</v>
      </c>
      <c r="E703" t="s">
        <v>294</v>
      </c>
      <c r="F703" s="8" t="s">
        <v>574</v>
      </c>
      <c r="G703" t="s">
        <v>1545</v>
      </c>
      <c r="H703" t="s">
        <v>71</v>
      </c>
      <c r="I703" t="s">
        <v>111</v>
      </c>
    </row>
    <row r="704" spans="1:9" ht="14.25">
      <c r="A704" t="s">
        <v>1546</v>
      </c>
      <c r="B704" s="17">
        <v>840</v>
      </c>
      <c r="C704">
        <v>756</v>
      </c>
      <c r="D704" t="s">
        <v>42</v>
      </c>
      <c r="E704" t="s">
        <v>112</v>
      </c>
      <c r="F704" s="8" t="s">
        <v>574</v>
      </c>
      <c r="G704" t="s">
        <v>1547</v>
      </c>
      <c r="H704" t="s">
        <v>71</v>
      </c>
      <c r="I704" t="s">
        <v>111</v>
      </c>
    </row>
    <row r="705" spans="1:9" ht="14.25">
      <c r="A705" t="s">
        <v>1548</v>
      </c>
      <c r="B705" s="17">
        <v>820</v>
      </c>
      <c r="C705">
        <v>738</v>
      </c>
      <c r="D705" t="s">
        <v>42</v>
      </c>
      <c r="E705" t="s">
        <v>308</v>
      </c>
      <c r="F705" s="8" t="s">
        <v>574</v>
      </c>
      <c r="G705" t="s">
        <v>1549</v>
      </c>
      <c r="H705" t="s">
        <v>71</v>
      </c>
      <c r="I705" t="s">
        <v>111</v>
      </c>
    </row>
    <row r="706" spans="1:9" ht="14.25">
      <c r="A706" t="s">
        <v>1550</v>
      </c>
      <c r="B706" s="17">
        <v>820</v>
      </c>
      <c r="C706">
        <v>738</v>
      </c>
      <c r="D706" t="s">
        <v>42</v>
      </c>
      <c r="E706" t="s">
        <v>310</v>
      </c>
      <c r="F706" s="8" t="s">
        <v>574</v>
      </c>
      <c r="G706" t="s">
        <v>1551</v>
      </c>
      <c r="H706" t="s">
        <v>71</v>
      </c>
      <c r="I706" t="s">
        <v>111</v>
      </c>
    </row>
    <row r="707" spans="1:9" ht="14.25">
      <c r="A707" t="s">
        <v>1552</v>
      </c>
      <c r="B707" s="17">
        <v>810</v>
      </c>
      <c r="C707">
        <v>729</v>
      </c>
      <c r="D707" t="s">
        <v>42</v>
      </c>
      <c r="E707" t="s">
        <v>320</v>
      </c>
      <c r="F707" s="8" t="s">
        <v>574</v>
      </c>
      <c r="G707" t="s">
        <v>1553</v>
      </c>
      <c r="H707" t="s">
        <v>71</v>
      </c>
      <c r="I707" t="s">
        <v>111</v>
      </c>
    </row>
    <row r="708" spans="1:9" ht="14.25">
      <c r="A708" t="s">
        <v>1554</v>
      </c>
      <c r="B708" s="17">
        <v>810</v>
      </c>
      <c r="C708">
        <v>729</v>
      </c>
      <c r="D708" t="s">
        <v>42</v>
      </c>
      <c r="E708" t="s">
        <v>320</v>
      </c>
      <c r="F708" s="8" t="s">
        <v>574</v>
      </c>
      <c r="G708" t="s">
        <v>1555</v>
      </c>
      <c r="H708" t="s">
        <v>71</v>
      </c>
      <c r="I708" t="s">
        <v>111</v>
      </c>
    </row>
    <row r="709" spans="1:9" ht="14.25">
      <c r="A709" t="s">
        <v>1556</v>
      </c>
      <c r="B709" s="17">
        <v>940</v>
      </c>
      <c r="C709">
        <v>846</v>
      </c>
      <c r="D709" t="s">
        <v>42</v>
      </c>
      <c r="E709" t="s">
        <v>326</v>
      </c>
      <c r="F709" s="8" t="s">
        <v>574</v>
      </c>
      <c r="G709" t="s">
        <v>1557</v>
      </c>
      <c r="H709" t="s">
        <v>71</v>
      </c>
      <c r="I709" t="s">
        <v>111</v>
      </c>
    </row>
    <row r="710" spans="1:9" ht="14.25">
      <c r="A710" t="s">
        <v>1558</v>
      </c>
      <c r="B710" s="17">
        <v>1620</v>
      </c>
      <c r="C710" s="13">
        <v>1458</v>
      </c>
      <c r="D710" t="s">
        <v>42</v>
      </c>
      <c r="E710" t="s">
        <v>326</v>
      </c>
      <c r="F710" s="8" t="s">
        <v>574</v>
      </c>
      <c r="G710" t="s">
        <v>1559</v>
      </c>
      <c r="H710" t="s">
        <v>71</v>
      </c>
      <c r="I710" t="s">
        <v>111</v>
      </c>
    </row>
    <row r="711" spans="1:9" ht="14.25">
      <c r="A711" t="s">
        <v>1560</v>
      </c>
      <c r="B711" s="17">
        <v>220</v>
      </c>
      <c r="C711">
        <v>198</v>
      </c>
      <c r="D711" t="s">
        <v>42</v>
      </c>
      <c r="E711" t="s">
        <v>310</v>
      </c>
      <c r="F711" s="8" t="s">
        <v>574</v>
      </c>
      <c r="G711" t="s">
        <v>1561</v>
      </c>
      <c r="H711" t="s">
        <v>71</v>
      </c>
      <c r="I711" t="s">
        <v>111</v>
      </c>
    </row>
    <row r="712" spans="1:9" ht="14.25">
      <c r="A712" t="s">
        <v>1562</v>
      </c>
      <c r="B712" s="17">
        <v>220</v>
      </c>
      <c r="C712">
        <v>198</v>
      </c>
      <c r="D712" t="s">
        <v>42</v>
      </c>
      <c r="E712" t="s">
        <v>310</v>
      </c>
      <c r="F712" s="8" t="s">
        <v>574</v>
      </c>
      <c r="G712" t="s">
        <v>1563</v>
      </c>
      <c r="H712" t="s">
        <v>71</v>
      </c>
      <c r="I712" t="s">
        <v>111</v>
      </c>
    </row>
    <row r="713" spans="1:9" ht="14.25">
      <c r="A713" t="s">
        <v>1564</v>
      </c>
      <c r="B713" s="17">
        <v>220</v>
      </c>
      <c r="C713">
        <v>198</v>
      </c>
      <c r="D713" t="s">
        <v>42</v>
      </c>
      <c r="E713" t="s">
        <v>385</v>
      </c>
      <c r="F713" s="8" t="s">
        <v>574</v>
      </c>
      <c r="G713" t="s">
        <v>1565</v>
      </c>
      <c r="H713" t="s">
        <v>71</v>
      </c>
      <c r="I713" t="s">
        <v>111</v>
      </c>
    </row>
    <row r="714" spans="1:9" ht="14.25">
      <c r="A714" t="s">
        <v>1566</v>
      </c>
      <c r="B714" s="17">
        <v>220</v>
      </c>
      <c r="C714">
        <v>198</v>
      </c>
      <c r="D714" t="s">
        <v>42</v>
      </c>
      <c r="E714" t="s">
        <v>310</v>
      </c>
      <c r="F714" s="8" t="s">
        <v>574</v>
      </c>
      <c r="G714" t="s">
        <v>1567</v>
      </c>
      <c r="H714" t="s">
        <v>71</v>
      </c>
      <c r="I714" t="s">
        <v>111</v>
      </c>
    </row>
    <row r="715" spans="1:9" ht="14.25">
      <c r="A715" t="s">
        <v>1568</v>
      </c>
      <c r="B715" s="17">
        <v>240</v>
      </c>
      <c r="C715">
        <v>216</v>
      </c>
      <c r="D715" t="s">
        <v>42</v>
      </c>
      <c r="E715" t="s">
        <v>326</v>
      </c>
      <c r="F715" s="8" t="s">
        <v>574</v>
      </c>
      <c r="G715" t="s">
        <v>1569</v>
      </c>
      <c r="H715" t="s">
        <v>71</v>
      </c>
      <c r="I715" t="s">
        <v>111</v>
      </c>
    </row>
    <row r="716" spans="1:9" ht="14.25">
      <c r="A716" t="s">
        <v>1570</v>
      </c>
      <c r="B716" s="17">
        <v>240</v>
      </c>
      <c r="C716">
        <v>216</v>
      </c>
      <c r="D716" t="s">
        <v>42</v>
      </c>
      <c r="E716" t="s">
        <v>326</v>
      </c>
      <c r="F716" s="8" t="s">
        <v>574</v>
      </c>
      <c r="G716" t="s">
        <v>1571</v>
      </c>
      <c r="H716" t="s">
        <v>71</v>
      </c>
      <c r="I716" t="s">
        <v>111</v>
      </c>
    </row>
    <row r="717" spans="1:9" ht="14.25">
      <c r="A717" t="s">
        <v>1572</v>
      </c>
      <c r="B717" s="17">
        <v>814</v>
      </c>
      <c r="C717">
        <v>732.6</v>
      </c>
      <c r="D717" t="s">
        <v>196</v>
      </c>
      <c r="E717" t="s">
        <v>112</v>
      </c>
      <c r="F717" s="8" t="s">
        <v>574</v>
      </c>
      <c r="G717" t="s">
        <v>1573</v>
      </c>
      <c r="H717" t="s">
        <v>71</v>
      </c>
      <c r="I717" t="s">
        <v>111</v>
      </c>
    </row>
    <row r="718" spans="1:9" ht="14.25">
      <c r="A718" t="s">
        <v>1574</v>
      </c>
      <c r="B718" s="17">
        <v>820</v>
      </c>
      <c r="C718">
        <v>738</v>
      </c>
      <c r="D718" t="s">
        <v>42</v>
      </c>
      <c r="E718" t="s">
        <v>112</v>
      </c>
      <c r="F718" s="8" t="s">
        <v>574</v>
      </c>
      <c r="G718" t="s">
        <v>1575</v>
      </c>
      <c r="H718" t="s">
        <v>71</v>
      </c>
      <c r="I718" t="s">
        <v>111</v>
      </c>
    </row>
    <row r="719" spans="1:9" ht="14.25">
      <c r="A719" t="s">
        <v>1576</v>
      </c>
      <c r="B719" s="17">
        <v>482</v>
      </c>
      <c r="C719">
        <v>433.8</v>
      </c>
      <c r="D719" t="s">
        <v>196</v>
      </c>
      <c r="E719" t="s">
        <v>112</v>
      </c>
      <c r="F719" s="8" t="s">
        <v>574</v>
      </c>
      <c r="G719" t="s">
        <v>1577</v>
      </c>
      <c r="H719" t="s">
        <v>71</v>
      </c>
      <c r="I719" t="s">
        <v>111</v>
      </c>
    </row>
    <row r="720" spans="1:9" ht="14.25">
      <c r="A720" t="s">
        <v>1578</v>
      </c>
      <c r="B720" s="17">
        <v>650</v>
      </c>
      <c r="C720">
        <v>585</v>
      </c>
      <c r="D720" t="s">
        <v>42</v>
      </c>
      <c r="E720" t="s">
        <v>308</v>
      </c>
      <c r="F720" s="8" t="s">
        <v>574</v>
      </c>
      <c r="G720" t="s">
        <v>1579</v>
      </c>
      <c r="H720" t="s">
        <v>71</v>
      </c>
      <c r="I720" t="s">
        <v>111</v>
      </c>
    </row>
    <row r="721" spans="1:9" ht="14.25">
      <c r="A721" t="s">
        <v>1580</v>
      </c>
      <c r="B721" s="17">
        <v>650</v>
      </c>
      <c r="C721">
        <v>585</v>
      </c>
      <c r="D721" t="s">
        <v>42</v>
      </c>
      <c r="E721" t="s">
        <v>310</v>
      </c>
      <c r="F721" s="8" t="s">
        <v>574</v>
      </c>
      <c r="G721" t="s">
        <v>1581</v>
      </c>
      <c r="H721" t="s">
        <v>71</v>
      </c>
      <c r="I721" t="s">
        <v>111</v>
      </c>
    </row>
    <row r="722" spans="1:9" ht="14.25">
      <c r="A722" t="s">
        <v>1582</v>
      </c>
      <c r="B722" s="17">
        <v>650</v>
      </c>
      <c r="C722">
        <v>585</v>
      </c>
      <c r="D722" t="s">
        <v>42</v>
      </c>
      <c r="E722" t="s">
        <v>320</v>
      </c>
      <c r="F722" s="8" t="s">
        <v>574</v>
      </c>
      <c r="G722" t="s">
        <v>1583</v>
      </c>
      <c r="H722" t="s">
        <v>71</v>
      </c>
      <c r="I722" t="s">
        <v>111</v>
      </c>
    </row>
    <row r="723" spans="1:9" ht="14.25">
      <c r="A723" t="s">
        <v>1584</v>
      </c>
      <c r="B723" s="17">
        <v>500</v>
      </c>
      <c r="C723">
        <v>450</v>
      </c>
      <c r="D723" t="s">
        <v>42</v>
      </c>
      <c r="E723" t="s">
        <v>326</v>
      </c>
      <c r="F723" s="8" t="s">
        <v>574</v>
      </c>
      <c r="G723" t="s">
        <v>1585</v>
      </c>
      <c r="H723" t="s">
        <v>71</v>
      </c>
      <c r="I723" t="s">
        <v>111</v>
      </c>
    </row>
    <row r="724" spans="1:9" ht="14.25">
      <c r="A724" t="s">
        <v>1586</v>
      </c>
      <c r="B724" s="17">
        <v>820</v>
      </c>
      <c r="C724">
        <v>738</v>
      </c>
      <c r="D724" t="s">
        <v>42</v>
      </c>
      <c r="E724" t="s">
        <v>326</v>
      </c>
      <c r="F724" s="8" t="s">
        <v>574</v>
      </c>
      <c r="G724" t="s">
        <v>1587</v>
      </c>
      <c r="H724" t="s">
        <v>71</v>
      </c>
      <c r="I724" t="s">
        <v>111</v>
      </c>
    </row>
    <row r="725" spans="1:9" ht="14.25">
      <c r="A725" t="s">
        <v>1588</v>
      </c>
      <c r="B725" s="17">
        <v>820</v>
      </c>
      <c r="C725">
        <v>738</v>
      </c>
      <c r="D725" t="s">
        <v>42</v>
      </c>
      <c r="E725" t="s">
        <v>326</v>
      </c>
      <c r="F725" s="8" t="s">
        <v>574</v>
      </c>
      <c r="G725" t="s">
        <v>1589</v>
      </c>
      <c r="H725" t="s">
        <v>71</v>
      </c>
      <c r="I725" t="s">
        <v>111</v>
      </c>
    </row>
    <row r="726" spans="1:9" ht="14.25">
      <c r="A726" t="s">
        <v>1590</v>
      </c>
      <c r="B726" s="17">
        <v>820</v>
      </c>
      <c r="C726">
        <v>738</v>
      </c>
      <c r="D726" t="s">
        <v>42</v>
      </c>
      <c r="E726" t="s">
        <v>326</v>
      </c>
      <c r="F726" s="8" t="s">
        <v>574</v>
      </c>
      <c r="G726" t="s">
        <v>1591</v>
      </c>
      <c r="H726" t="s">
        <v>71</v>
      </c>
      <c r="I726" t="s">
        <v>111</v>
      </c>
    </row>
    <row r="727" spans="1:9" ht="14.25">
      <c r="A727" t="s">
        <v>1592</v>
      </c>
      <c r="B727" s="17">
        <v>820</v>
      </c>
      <c r="C727">
        <v>738</v>
      </c>
      <c r="D727" t="s">
        <v>42</v>
      </c>
      <c r="E727" t="s">
        <v>334</v>
      </c>
      <c r="F727" s="8" t="s">
        <v>574</v>
      </c>
      <c r="G727" t="s">
        <v>1593</v>
      </c>
      <c r="H727" t="s">
        <v>71</v>
      </c>
      <c r="I727" t="s">
        <v>111</v>
      </c>
    </row>
    <row r="728" spans="1:9" ht="14.25">
      <c r="A728" t="s">
        <v>1594</v>
      </c>
      <c r="B728" s="17">
        <v>820</v>
      </c>
      <c r="C728">
        <v>738</v>
      </c>
      <c r="D728" t="s">
        <v>42</v>
      </c>
      <c r="E728" t="s">
        <v>334</v>
      </c>
      <c r="F728" s="8" t="s">
        <v>574</v>
      </c>
      <c r="G728" t="s">
        <v>1595</v>
      </c>
      <c r="H728" t="s">
        <v>71</v>
      </c>
      <c r="I728" t="s">
        <v>111</v>
      </c>
    </row>
    <row r="729" spans="1:9" ht="14.25">
      <c r="A729" t="s">
        <v>575</v>
      </c>
      <c r="B729" s="17">
        <v>820</v>
      </c>
      <c r="C729">
        <v>738</v>
      </c>
      <c r="D729" t="s">
        <v>42</v>
      </c>
      <c r="E729" t="s">
        <v>334</v>
      </c>
      <c r="F729" s="8" t="s">
        <v>574</v>
      </c>
      <c r="G729" t="s">
        <v>2711</v>
      </c>
      <c r="H729" t="s">
        <v>71</v>
      </c>
      <c r="I729" t="s">
        <v>111</v>
      </c>
    </row>
    <row r="730" spans="1:9" ht="14.25">
      <c r="A730" t="s">
        <v>2712</v>
      </c>
      <c r="B730" s="17">
        <v>1260</v>
      </c>
      <c r="C730" s="13">
        <v>1134</v>
      </c>
      <c r="D730" t="s">
        <v>42</v>
      </c>
      <c r="E730" t="s">
        <v>308</v>
      </c>
      <c r="F730" s="8" t="s">
        <v>574</v>
      </c>
      <c r="G730" t="s">
        <v>2713</v>
      </c>
      <c r="H730" t="s">
        <v>71</v>
      </c>
      <c r="I730" t="s">
        <v>111</v>
      </c>
    </row>
    <row r="731" spans="1:9" ht="14.25">
      <c r="A731" t="s">
        <v>2714</v>
      </c>
      <c r="B731" s="17">
        <v>1260</v>
      </c>
      <c r="C731" s="13">
        <v>1134</v>
      </c>
      <c r="D731" t="s">
        <v>42</v>
      </c>
      <c r="E731" t="s">
        <v>310</v>
      </c>
      <c r="F731" s="8" t="s">
        <v>574</v>
      </c>
      <c r="G731" t="s">
        <v>1602</v>
      </c>
      <c r="H731" t="s">
        <v>71</v>
      </c>
      <c r="I731" t="s">
        <v>111</v>
      </c>
    </row>
    <row r="732" spans="1:9" ht="14.25">
      <c r="A732" t="s">
        <v>1603</v>
      </c>
      <c r="B732" s="17">
        <v>1260</v>
      </c>
      <c r="C732" s="13">
        <v>1134</v>
      </c>
      <c r="D732" t="s">
        <v>42</v>
      </c>
      <c r="E732" t="s">
        <v>310</v>
      </c>
      <c r="F732" s="8" t="s">
        <v>574</v>
      </c>
      <c r="G732" t="s">
        <v>1604</v>
      </c>
      <c r="H732" t="s">
        <v>71</v>
      </c>
      <c r="I732" t="s">
        <v>111</v>
      </c>
    </row>
    <row r="733" spans="1:9" ht="14.25">
      <c r="A733" t="s">
        <v>1605</v>
      </c>
      <c r="B733" s="17">
        <v>540</v>
      </c>
      <c r="C733">
        <v>486</v>
      </c>
      <c r="D733" t="s">
        <v>42</v>
      </c>
      <c r="E733" t="s">
        <v>310</v>
      </c>
      <c r="F733" s="8" t="s">
        <v>574</v>
      </c>
      <c r="G733" t="s">
        <v>1606</v>
      </c>
      <c r="H733" t="s">
        <v>71</v>
      </c>
      <c r="I733" t="s">
        <v>111</v>
      </c>
    </row>
    <row r="734" spans="1:9" ht="14.25">
      <c r="A734" t="s">
        <v>1607</v>
      </c>
      <c r="B734" s="17">
        <v>740</v>
      </c>
      <c r="C734">
        <v>666</v>
      </c>
      <c r="D734" t="s">
        <v>42</v>
      </c>
      <c r="E734" t="s">
        <v>320</v>
      </c>
      <c r="F734" s="8" t="s">
        <v>574</v>
      </c>
      <c r="G734" t="s">
        <v>1608</v>
      </c>
      <c r="H734" t="s">
        <v>71</v>
      </c>
      <c r="I734" t="s">
        <v>111</v>
      </c>
    </row>
    <row r="735" spans="1:9" ht="14.25">
      <c r="A735" t="s">
        <v>1609</v>
      </c>
      <c r="B735" s="17">
        <v>740</v>
      </c>
      <c r="C735">
        <v>666</v>
      </c>
      <c r="D735" t="s">
        <v>42</v>
      </c>
      <c r="E735" t="s">
        <v>320</v>
      </c>
      <c r="F735" s="8" t="s">
        <v>574</v>
      </c>
      <c r="G735" t="s">
        <v>1610</v>
      </c>
      <c r="H735" t="s">
        <v>71</v>
      </c>
      <c r="I735" t="s">
        <v>111</v>
      </c>
    </row>
    <row r="736" spans="1:9" ht="14.25">
      <c r="A736" t="s">
        <v>1611</v>
      </c>
      <c r="B736" s="17">
        <v>940</v>
      </c>
      <c r="C736">
        <v>846</v>
      </c>
      <c r="D736" t="s">
        <v>42</v>
      </c>
      <c r="E736" t="s">
        <v>320</v>
      </c>
      <c r="F736" s="8" t="s">
        <v>574</v>
      </c>
      <c r="G736" t="s">
        <v>1612</v>
      </c>
      <c r="H736" t="s">
        <v>71</v>
      </c>
      <c r="I736" t="s">
        <v>111</v>
      </c>
    </row>
    <row r="737" spans="1:9" ht="14.25">
      <c r="A737" t="s">
        <v>1613</v>
      </c>
      <c r="B737" s="17">
        <v>942</v>
      </c>
      <c r="C737">
        <v>847.8</v>
      </c>
      <c r="D737" t="s">
        <v>196</v>
      </c>
      <c r="E737" t="s">
        <v>1614</v>
      </c>
      <c r="F737" s="8" t="s">
        <v>574</v>
      </c>
      <c r="G737" t="s">
        <v>1615</v>
      </c>
      <c r="H737" t="s">
        <v>71</v>
      </c>
      <c r="I737" t="s">
        <v>111</v>
      </c>
    </row>
    <row r="738" spans="1:9" ht="14.25">
      <c r="A738" t="s">
        <v>1616</v>
      </c>
      <c r="B738" s="17">
        <v>720</v>
      </c>
      <c r="C738">
        <v>648</v>
      </c>
      <c r="D738" t="s">
        <v>42</v>
      </c>
      <c r="E738" t="s">
        <v>122</v>
      </c>
      <c r="F738" s="8" t="s">
        <v>574</v>
      </c>
      <c r="G738" t="s">
        <v>1617</v>
      </c>
      <c r="H738" t="s">
        <v>71</v>
      </c>
      <c r="I738" t="s">
        <v>111</v>
      </c>
    </row>
    <row r="739" spans="1:9" ht="14.25">
      <c r="A739" t="s">
        <v>1618</v>
      </c>
      <c r="B739" s="17">
        <v>900</v>
      </c>
      <c r="C739">
        <v>810</v>
      </c>
      <c r="D739" t="s">
        <v>42</v>
      </c>
      <c r="E739" t="s">
        <v>1619</v>
      </c>
      <c r="F739" s="8" t="s">
        <v>574</v>
      </c>
      <c r="G739" t="s">
        <v>1620</v>
      </c>
      <c r="H739" t="s">
        <v>71</v>
      </c>
      <c r="I739" t="s">
        <v>111</v>
      </c>
    </row>
    <row r="740" spans="1:9" ht="14.25">
      <c r="A740" t="s">
        <v>1621</v>
      </c>
      <c r="B740" s="17">
        <v>900</v>
      </c>
      <c r="C740">
        <v>810</v>
      </c>
      <c r="D740" t="s">
        <v>42</v>
      </c>
      <c r="E740" t="s">
        <v>1619</v>
      </c>
      <c r="F740" s="8" t="s">
        <v>574</v>
      </c>
      <c r="G740" t="s">
        <v>1622</v>
      </c>
      <c r="H740" t="s">
        <v>71</v>
      </c>
      <c r="I740" t="s">
        <v>111</v>
      </c>
    </row>
    <row r="741" spans="1:9" ht="14.25">
      <c r="A741" t="s">
        <v>1623</v>
      </c>
      <c r="B741" s="17">
        <v>1140</v>
      </c>
      <c r="C741" s="13">
        <v>1026</v>
      </c>
      <c r="D741" t="s">
        <v>196</v>
      </c>
      <c r="E741" t="s">
        <v>1624</v>
      </c>
      <c r="F741" s="8" t="s">
        <v>574</v>
      </c>
      <c r="G741" t="s">
        <v>1625</v>
      </c>
      <c r="H741" t="s">
        <v>71</v>
      </c>
      <c r="I741" t="s">
        <v>111</v>
      </c>
    </row>
    <row r="742" spans="1:9" ht="14.25">
      <c r="A742" t="s">
        <v>1626</v>
      </c>
      <c r="B742" s="17">
        <v>1140</v>
      </c>
      <c r="C742" s="13">
        <v>1026</v>
      </c>
      <c r="D742" t="s">
        <v>196</v>
      </c>
      <c r="E742" t="s">
        <v>1624</v>
      </c>
      <c r="F742" s="8" t="s">
        <v>574</v>
      </c>
      <c r="G742" t="s">
        <v>1627</v>
      </c>
      <c r="H742" t="s">
        <v>71</v>
      </c>
      <c r="I742" t="s">
        <v>111</v>
      </c>
    </row>
    <row r="743" spans="1:9" ht="14.25">
      <c r="A743" t="s">
        <v>1628</v>
      </c>
      <c r="B743" s="17">
        <v>700</v>
      </c>
      <c r="C743">
        <v>630</v>
      </c>
      <c r="D743" t="s">
        <v>42</v>
      </c>
      <c r="E743" t="s">
        <v>1629</v>
      </c>
      <c r="F743" s="8" t="s">
        <v>574</v>
      </c>
      <c r="G743" t="s">
        <v>1630</v>
      </c>
      <c r="H743" t="s">
        <v>71</v>
      </c>
      <c r="I743" t="s">
        <v>111</v>
      </c>
    </row>
    <row r="744" spans="1:9" ht="14.25">
      <c r="A744" t="s">
        <v>1631</v>
      </c>
      <c r="B744" s="17">
        <v>700</v>
      </c>
      <c r="C744">
        <v>630</v>
      </c>
      <c r="D744" t="s">
        <v>42</v>
      </c>
      <c r="E744" t="s">
        <v>1629</v>
      </c>
      <c r="F744" s="8" t="s">
        <v>574</v>
      </c>
      <c r="G744" t="s">
        <v>1632</v>
      </c>
      <c r="H744" t="s">
        <v>71</v>
      </c>
      <c r="I744" t="s">
        <v>111</v>
      </c>
    </row>
    <row r="745" spans="1:9" ht="14.25">
      <c r="A745" t="s">
        <v>1633</v>
      </c>
      <c r="B745" s="17">
        <v>590</v>
      </c>
      <c r="C745">
        <v>531</v>
      </c>
      <c r="D745" t="s">
        <v>196</v>
      </c>
      <c r="E745" t="s">
        <v>308</v>
      </c>
      <c r="F745" s="8" t="s">
        <v>574</v>
      </c>
      <c r="G745" t="s">
        <v>1634</v>
      </c>
      <c r="H745" t="s">
        <v>71</v>
      </c>
      <c r="I745" t="s">
        <v>111</v>
      </c>
    </row>
    <row r="746" spans="1:9" ht="14.25">
      <c r="A746" t="s">
        <v>1635</v>
      </c>
      <c r="B746" s="17">
        <v>590</v>
      </c>
      <c r="C746">
        <v>531</v>
      </c>
      <c r="D746" t="s">
        <v>42</v>
      </c>
      <c r="E746" t="s">
        <v>308</v>
      </c>
      <c r="F746" s="8" t="s">
        <v>574</v>
      </c>
      <c r="G746" t="s">
        <v>1636</v>
      </c>
      <c r="H746" t="s">
        <v>71</v>
      </c>
      <c r="I746" t="s">
        <v>111</v>
      </c>
    </row>
    <row r="747" spans="1:9" ht="14.25">
      <c r="A747" t="s">
        <v>1637</v>
      </c>
      <c r="B747" s="17">
        <v>590</v>
      </c>
      <c r="C747">
        <v>531</v>
      </c>
      <c r="D747" t="s">
        <v>42</v>
      </c>
      <c r="E747" t="s">
        <v>308</v>
      </c>
      <c r="F747" s="8" t="s">
        <v>574</v>
      </c>
      <c r="G747" t="s">
        <v>1638</v>
      </c>
      <c r="H747" t="s">
        <v>71</v>
      </c>
      <c r="I747" t="s">
        <v>111</v>
      </c>
    </row>
    <row r="748" spans="1:9" ht="14.25">
      <c r="A748" t="s">
        <v>1639</v>
      </c>
      <c r="B748" s="17">
        <v>590</v>
      </c>
      <c r="C748">
        <v>531</v>
      </c>
      <c r="D748" t="s">
        <v>42</v>
      </c>
      <c r="E748" t="s">
        <v>308</v>
      </c>
      <c r="F748" s="8" t="s">
        <v>574</v>
      </c>
      <c r="G748" t="s">
        <v>1640</v>
      </c>
      <c r="H748" t="s">
        <v>71</v>
      </c>
      <c r="I748" t="s">
        <v>111</v>
      </c>
    </row>
    <row r="749" spans="1:9" ht="14.25">
      <c r="A749" t="s">
        <v>1641</v>
      </c>
      <c r="B749" s="17">
        <v>489</v>
      </c>
      <c r="C749">
        <v>440.1</v>
      </c>
      <c r="D749" t="s">
        <v>196</v>
      </c>
      <c r="E749" t="s">
        <v>310</v>
      </c>
      <c r="F749" s="8" t="s">
        <v>574</v>
      </c>
      <c r="G749" t="s">
        <v>1642</v>
      </c>
      <c r="H749" t="s">
        <v>71</v>
      </c>
      <c r="I749" t="s">
        <v>111</v>
      </c>
    </row>
    <row r="750" spans="1:9" ht="14.25">
      <c r="A750" t="s">
        <v>1643</v>
      </c>
      <c r="B750" s="17">
        <v>489</v>
      </c>
      <c r="C750">
        <v>440.1</v>
      </c>
      <c r="D750" t="s">
        <v>196</v>
      </c>
      <c r="E750" t="s">
        <v>310</v>
      </c>
      <c r="F750" s="8" t="s">
        <v>574</v>
      </c>
      <c r="G750" t="s">
        <v>1644</v>
      </c>
      <c r="H750" t="s">
        <v>71</v>
      </c>
      <c r="I750" t="s">
        <v>111</v>
      </c>
    </row>
    <row r="751" spans="1:9" ht="14.25">
      <c r="A751" t="s">
        <v>1645</v>
      </c>
      <c r="B751" s="17">
        <v>489</v>
      </c>
      <c r="C751">
        <v>440.1</v>
      </c>
      <c r="D751" t="s">
        <v>196</v>
      </c>
      <c r="E751" t="s">
        <v>310</v>
      </c>
      <c r="F751" s="8" t="s">
        <v>574</v>
      </c>
      <c r="G751" t="s">
        <v>1646</v>
      </c>
      <c r="H751" t="s">
        <v>71</v>
      </c>
      <c r="I751" t="s">
        <v>111</v>
      </c>
    </row>
    <row r="752" spans="1:9" ht="14.25">
      <c r="A752" t="s">
        <v>1647</v>
      </c>
      <c r="B752" s="17">
        <v>489</v>
      </c>
      <c r="C752">
        <v>440.1</v>
      </c>
      <c r="D752" t="s">
        <v>196</v>
      </c>
      <c r="E752" t="s">
        <v>310</v>
      </c>
      <c r="F752" s="8" t="s">
        <v>574</v>
      </c>
      <c r="G752" t="s">
        <v>1648</v>
      </c>
      <c r="H752" t="s">
        <v>71</v>
      </c>
      <c r="I752" t="s">
        <v>111</v>
      </c>
    </row>
    <row r="753" spans="1:9" ht="14.25">
      <c r="A753" t="s">
        <v>1649</v>
      </c>
      <c r="B753" s="17">
        <v>489</v>
      </c>
      <c r="C753">
        <v>440.1</v>
      </c>
      <c r="D753" t="s">
        <v>196</v>
      </c>
      <c r="E753" t="s">
        <v>320</v>
      </c>
      <c r="F753" s="8" t="s">
        <v>574</v>
      </c>
      <c r="G753" t="s">
        <v>1650</v>
      </c>
      <c r="H753" t="s">
        <v>71</v>
      </c>
      <c r="I753" t="s">
        <v>111</v>
      </c>
    </row>
    <row r="754" spans="1:9" ht="14.25">
      <c r="A754" t="s">
        <v>1651</v>
      </c>
      <c r="B754" s="17">
        <v>590</v>
      </c>
      <c r="C754">
        <v>531</v>
      </c>
      <c r="D754" t="s">
        <v>42</v>
      </c>
      <c r="E754" t="s">
        <v>320</v>
      </c>
      <c r="F754" s="8" t="s">
        <v>574</v>
      </c>
      <c r="G754" t="s">
        <v>1652</v>
      </c>
      <c r="H754" t="s">
        <v>71</v>
      </c>
      <c r="I754" t="s">
        <v>111</v>
      </c>
    </row>
    <row r="755" spans="1:9" ht="14.25">
      <c r="A755" t="s">
        <v>1653</v>
      </c>
      <c r="B755" s="17">
        <v>590</v>
      </c>
      <c r="C755">
        <v>531</v>
      </c>
      <c r="D755" t="s">
        <v>42</v>
      </c>
      <c r="E755" t="s">
        <v>320</v>
      </c>
      <c r="F755" s="8" t="s">
        <v>574</v>
      </c>
      <c r="G755" t="s">
        <v>1654</v>
      </c>
      <c r="H755" t="s">
        <v>71</v>
      </c>
      <c r="I755" t="s">
        <v>111</v>
      </c>
    </row>
    <row r="756" spans="1:9" ht="14.25">
      <c r="A756" t="s">
        <v>1655</v>
      </c>
      <c r="B756" s="17">
        <v>521</v>
      </c>
      <c r="C756">
        <v>468.9</v>
      </c>
      <c r="D756" t="s">
        <v>196</v>
      </c>
      <c r="E756" t="s">
        <v>320</v>
      </c>
      <c r="F756" s="8" t="s">
        <v>574</v>
      </c>
      <c r="G756" t="s">
        <v>1656</v>
      </c>
      <c r="H756" t="s">
        <v>71</v>
      </c>
      <c r="I756" t="s">
        <v>111</v>
      </c>
    </row>
    <row r="757" spans="1:9" ht="14.25">
      <c r="A757" t="s">
        <v>1657</v>
      </c>
      <c r="B757" s="17">
        <v>590</v>
      </c>
      <c r="C757">
        <v>531</v>
      </c>
      <c r="D757" t="s">
        <v>42</v>
      </c>
      <c r="E757" t="s">
        <v>326</v>
      </c>
      <c r="F757" s="8" t="s">
        <v>574</v>
      </c>
      <c r="G757" t="s">
        <v>1658</v>
      </c>
      <c r="H757" t="s">
        <v>71</v>
      </c>
      <c r="I757" t="s">
        <v>111</v>
      </c>
    </row>
    <row r="758" spans="1:9" ht="14.25">
      <c r="A758" t="s">
        <v>1659</v>
      </c>
      <c r="B758" s="17">
        <v>590</v>
      </c>
      <c r="C758">
        <v>531</v>
      </c>
      <c r="D758" t="s">
        <v>42</v>
      </c>
      <c r="E758" t="s">
        <v>326</v>
      </c>
      <c r="F758" s="8" t="s">
        <v>574</v>
      </c>
      <c r="G758" t="s">
        <v>1660</v>
      </c>
      <c r="H758" t="s">
        <v>71</v>
      </c>
      <c r="I758" t="s">
        <v>111</v>
      </c>
    </row>
    <row r="759" spans="1:9" ht="14.25">
      <c r="A759" t="s">
        <v>1661</v>
      </c>
      <c r="B759" s="17">
        <v>489</v>
      </c>
      <c r="C759">
        <v>440.1</v>
      </c>
      <c r="D759" t="s">
        <v>196</v>
      </c>
      <c r="E759" t="s">
        <v>326</v>
      </c>
      <c r="F759" s="8" t="s">
        <v>574</v>
      </c>
      <c r="G759" t="s">
        <v>1662</v>
      </c>
      <c r="H759" t="s">
        <v>71</v>
      </c>
      <c r="I759" t="s">
        <v>111</v>
      </c>
    </row>
    <row r="760" spans="1:9" ht="14.25">
      <c r="A760" t="s">
        <v>1663</v>
      </c>
      <c r="B760" s="17">
        <v>590</v>
      </c>
      <c r="C760">
        <v>531</v>
      </c>
      <c r="D760" t="s">
        <v>42</v>
      </c>
      <c r="E760" t="s">
        <v>326</v>
      </c>
      <c r="F760" s="8" t="s">
        <v>574</v>
      </c>
      <c r="G760" t="s">
        <v>1664</v>
      </c>
      <c r="H760" t="s">
        <v>71</v>
      </c>
      <c r="I760" t="s">
        <v>111</v>
      </c>
    </row>
    <row r="761" spans="1:9" ht="14.25">
      <c r="A761" t="s">
        <v>1665</v>
      </c>
      <c r="B761" s="17">
        <v>586</v>
      </c>
      <c r="C761">
        <v>527.4</v>
      </c>
      <c r="D761" t="s">
        <v>196</v>
      </c>
      <c r="E761" t="s">
        <v>326</v>
      </c>
      <c r="F761" s="8" t="s">
        <v>574</v>
      </c>
      <c r="G761" t="s">
        <v>1666</v>
      </c>
      <c r="H761" t="s">
        <v>71</v>
      </c>
      <c r="I761" t="s">
        <v>111</v>
      </c>
    </row>
    <row r="762" spans="1:9" ht="14.25">
      <c r="A762" t="s">
        <v>1667</v>
      </c>
      <c r="B762" s="17">
        <v>590</v>
      </c>
      <c r="C762">
        <v>531</v>
      </c>
      <c r="D762" t="s">
        <v>42</v>
      </c>
      <c r="E762" t="s">
        <v>116</v>
      </c>
      <c r="F762" s="8" t="s">
        <v>574</v>
      </c>
      <c r="G762" t="s">
        <v>1668</v>
      </c>
      <c r="H762" t="s">
        <v>71</v>
      </c>
      <c r="I762" t="s">
        <v>111</v>
      </c>
    </row>
    <row r="763" spans="1:9" ht="14.25">
      <c r="A763" t="s">
        <v>1669</v>
      </c>
      <c r="B763" s="17">
        <v>590</v>
      </c>
      <c r="C763">
        <v>531</v>
      </c>
      <c r="D763" t="s">
        <v>42</v>
      </c>
      <c r="E763" t="s">
        <v>116</v>
      </c>
      <c r="F763" s="8" t="s">
        <v>574</v>
      </c>
      <c r="G763" t="s">
        <v>1670</v>
      </c>
      <c r="H763" t="s">
        <v>71</v>
      </c>
      <c r="I763" t="s">
        <v>111</v>
      </c>
    </row>
    <row r="764" spans="1:9" ht="14.25">
      <c r="A764" t="s">
        <v>1671</v>
      </c>
      <c r="B764" s="17">
        <v>651</v>
      </c>
      <c r="C764">
        <v>585.9</v>
      </c>
      <c r="D764" t="s">
        <v>196</v>
      </c>
      <c r="E764" t="s">
        <v>116</v>
      </c>
      <c r="F764" s="8" t="s">
        <v>574</v>
      </c>
      <c r="G764" t="s">
        <v>1672</v>
      </c>
      <c r="H764" t="s">
        <v>71</v>
      </c>
      <c r="I764" t="s">
        <v>111</v>
      </c>
    </row>
    <row r="765" spans="1:9" ht="14.25">
      <c r="A765" t="s">
        <v>1673</v>
      </c>
      <c r="B765" s="17">
        <v>590</v>
      </c>
      <c r="C765">
        <v>531</v>
      </c>
      <c r="D765" t="s">
        <v>42</v>
      </c>
      <c r="E765" t="s">
        <v>116</v>
      </c>
      <c r="F765" s="8" t="s">
        <v>574</v>
      </c>
      <c r="G765" t="s">
        <v>1674</v>
      </c>
      <c r="H765" t="s">
        <v>71</v>
      </c>
      <c r="I765" t="s">
        <v>111</v>
      </c>
    </row>
    <row r="766" spans="1:9" ht="14.25">
      <c r="A766" t="s">
        <v>919</v>
      </c>
      <c r="B766" s="17">
        <v>540</v>
      </c>
      <c r="C766">
        <v>486</v>
      </c>
      <c r="D766" t="s">
        <v>42</v>
      </c>
      <c r="E766" t="s">
        <v>920</v>
      </c>
      <c r="F766" s="8" t="s">
        <v>574</v>
      </c>
      <c r="G766" t="s">
        <v>921</v>
      </c>
      <c r="H766" t="s">
        <v>71</v>
      </c>
      <c r="I766" t="s">
        <v>922</v>
      </c>
    </row>
    <row r="767" spans="1:9" ht="14.25">
      <c r="A767" t="s">
        <v>1675</v>
      </c>
      <c r="B767" s="17">
        <v>70</v>
      </c>
      <c r="C767">
        <v>63</v>
      </c>
      <c r="D767" t="s">
        <v>13</v>
      </c>
      <c r="E767" t="s">
        <v>698</v>
      </c>
      <c r="F767" s="8" t="s">
        <v>574</v>
      </c>
      <c r="G767" t="s">
        <v>1676</v>
      </c>
      <c r="H767" t="s">
        <v>71</v>
      </c>
      <c r="I767" t="s">
        <v>72</v>
      </c>
    </row>
    <row r="768" spans="1:9" ht="14.25">
      <c r="A768" t="s">
        <v>1677</v>
      </c>
      <c r="B768" s="17">
        <v>470</v>
      </c>
      <c r="C768">
        <v>423</v>
      </c>
      <c r="D768" t="s">
        <v>13</v>
      </c>
      <c r="E768" t="s">
        <v>73</v>
      </c>
      <c r="F768" s="8" t="s">
        <v>574</v>
      </c>
      <c r="G768" t="s">
        <v>1678</v>
      </c>
      <c r="H768" t="s">
        <v>71</v>
      </c>
      <c r="I768" t="s">
        <v>72</v>
      </c>
    </row>
    <row r="769" spans="1:9" ht="14.25">
      <c r="A769" t="s">
        <v>1679</v>
      </c>
      <c r="B769" s="17">
        <v>165</v>
      </c>
      <c r="C769">
        <v>148.5</v>
      </c>
      <c r="D769" t="s">
        <v>13</v>
      </c>
      <c r="E769">
        <v>7</v>
      </c>
      <c r="F769" s="8" t="s">
        <v>574</v>
      </c>
      <c r="G769" t="s">
        <v>1680</v>
      </c>
      <c r="H769" t="s">
        <v>71</v>
      </c>
      <c r="I769" t="s">
        <v>72</v>
      </c>
    </row>
    <row r="770" spans="1:9" ht="14.25">
      <c r="A770" t="s">
        <v>1681</v>
      </c>
      <c r="B770" s="17">
        <v>105</v>
      </c>
      <c r="C770">
        <v>94.5</v>
      </c>
      <c r="D770" t="s">
        <v>13</v>
      </c>
      <c r="E770" t="s">
        <v>79</v>
      </c>
      <c r="F770" s="8" t="s">
        <v>574</v>
      </c>
      <c r="G770" t="s">
        <v>1682</v>
      </c>
      <c r="H770" t="s">
        <v>71</v>
      </c>
      <c r="I770" t="s">
        <v>72</v>
      </c>
    </row>
    <row r="771" spans="1:9" ht="14.25">
      <c r="A771" t="s">
        <v>1683</v>
      </c>
      <c r="B771" s="17">
        <v>90</v>
      </c>
      <c r="C771">
        <v>81</v>
      </c>
      <c r="D771" t="s">
        <v>13</v>
      </c>
      <c r="E771">
        <v>6</v>
      </c>
      <c r="F771" s="8" t="s">
        <v>574</v>
      </c>
      <c r="G771" t="s">
        <v>1684</v>
      </c>
      <c r="H771" t="s">
        <v>71</v>
      </c>
      <c r="I771" t="s">
        <v>72</v>
      </c>
    </row>
    <row r="772" spans="1:9" ht="14.25">
      <c r="A772" t="s">
        <v>1685</v>
      </c>
      <c r="B772" s="17">
        <v>75</v>
      </c>
      <c r="C772">
        <v>67.5</v>
      </c>
      <c r="D772" t="s">
        <v>13</v>
      </c>
      <c r="E772" t="s">
        <v>358</v>
      </c>
      <c r="F772" s="8" t="s">
        <v>574</v>
      </c>
      <c r="G772" t="s">
        <v>1686</v>
      </c>
      <c r="H772" t="s">
        <v>71</v>
      </c>
      <c r="I772" t="s">
        <v>72</v>
      </c>
    </row>
    <row r="773" spans="1:9" ht="14.25">
      <c r="A773" t="s">
        <v>1687</v>
      </c>
      <c r="B773" s="17">
        <v>70</v>
      </c>
      <c r="C773">
        <v>63</v>
      </c>
      <c r="D773" t="s">
        <v>13</v>
      </c>
      <c r="E773">
        <v>5</v>
      </c>
      <c r="F773" s="8" t="s">
        <v>574</v>
      </c>
      <c r="G773" t="s">
        <v>1688</v>
      </c>
      <c r="H773" t="s">
        <v>71</v>
      </c>
      <c r="I773" t="s">
        <v>72</v>
      </c>
    </row>
    <row r="774" spans="1:9" ht="14.25">
      <c r="A774" t="s">
        <v>1689</v>
      </c>
      <c r="B774" s="17">
        <v>50</v>
      </c>
      <c r="C774">
        <v>45</v>
      </c>
      <c r="D774" t="s">
        <v>13</v>
      </c>
      <c r="E774" t="s">
        <v>89</v>
      </c>
      <c r="F774" s="8" t="s">
        <v>574</v>
      </c>
      <c r="G774" t="s">
        <v>1690</v>
      </c>
      <c r="H774" t="s">
        <v>172</v>
      </c>
      <c r="I774" t="s">
        <v>72</v>
      </c>
    </row>
    <row r="775" spans="1:9" ht="14.25">
      <c r="A775" t="s">
        <v>1691</v>
      </c>
      <c r="B775" s="17">
        <v>45</v>
      </c>
      <c r="C775">
        <v>40.5</v>
      </c>
      <c r="D775" t="s">
        <v>13</v>
      </c>
      <c r="E775" t="s">
        <v>91</v>
      </c>
      <c r="F775" s="8" t="s">
        <v>574</v>
      </c>
      <c r="G775" t="s">
        <v>1692</v>
      </c>
      <c r="H775" t="s">
        <v>71</v>
      </c>
      <c r="I775" t="s">
        <v>72</v>
      </c>
    </row>
    <row r="776" spans="1:9" ht="14.25">
      <c r="A776" t="s">
        <v>1693</v>
      </c>
      <c r="B776" s="17">
        <v>60</v>
      </c>
      <c r="C776">
        <v>54</v>
      </c>
      <c r="D776" t="s">
        <v>13</v>
      </c>
      <c r="E776">
        <v>1</v>
      </c>
      <c r="F776" s="8" t="s">
        <v>574</v>
      </c>
      <c r="G776" t="s">
        <v>1694</v>
      </c>
      <c r="H776" t="s">
        <v>71</v>
      </c>
      <c r="I776" t="s">
        <v>95</v>
      </c>
    </row>
    <row r="777" spans="1:9" ht="14.25">
      <c r="A777" t="s">
        <v>1695</v>
      </c>
      <c r="B777" s="17">
        <v>450</v>
      </c>
      <c r="C777">
        <v>405</v>
      </c>
      <c r="D777" t="s">
        <v>13</v>
      </c>
      <c r="E777" t="s">
        <v>1696</v>
      </c>
      <c r="F777" s="8" t="s">
        <v>574</v>
      </c>
      <c r="G777" t="s">
        <v>1697</v>
      </c>
      <c r="H777" t="s">
        <v>71</v>
      </c>
      <c r="I777" t="s">
        <v>72</v>
      </c>
    </row>
    <row r="778" spans="1:9" ht="14.25">
      <c r="A778" t="s">
        <v>1698</v>
      </c>
      <c r="B778" s="17">
        <v>250</v>
      </c>
      <c r="C778">
        <v>225</v>
      </c>
      <c r="D778" t="s">
        <v>13</v>
      </c>
      <c r="E778" t="s">
        <v>1243</v>
      </c>
      <c r="F778" s="8" t="s">
        <v>574</v>
      </c>
      <c r="G778" t="s">
        <v>1699</v>
      </c>
      <c r="H778" t="s">
        <v>71</v>
      </c>
      <c r="I778" t="s">
        <v>72</v>
      </c>
    </row>
    <row r="779" spans="1:9" ht="14.25">
      <c r="A779" t="s">
        <v>1700</v>
      </c>
      <c r="B779" s="17">
        <v>209</v>
      </c>
      <c r="C779">
        <v>188.1</v>
      </c>
      <c r="D779" t="s">
        <v>13</v>
      </c>
      <c r="E779" t="s">
        <v>1701</v>
      </c>
      <c r="F779" s="8" t="s">
        <v>574</v>
      </c>
      <c r="G779" t="s">
        <v>1702</v>
      </c>
      <c r="H779" t="s">
        <v>71</v>
      </c>
      <c r="I779" t="s">
        <v>72</v>
      </c>
    </row>
    <row r="780" spans="1:9" ht="14.25">
      <c r="A780" t="s">
        <v>1703</v>
      </c>
      <c r="B780" s="17">
        <v>75</v>
      </c>
      <c r="C780">
        <v>67.5</v>
      </c>
      <c r="D780" t="s">
        <v>13</v>
      </c>
      <c r="E780" t="s">
        <v>1291</v>
      </c>
      <c r="F780" s="8" t="s">
        <v>574</v>
      </c>
      <c r="G780" t="s">
        <v>1704</v>
      </c>
      <c r="H780" t="s">
        <v>71</v>
      </c>
      <c r="I780" t="s">
        <v>72</v>
      </c>
    </row>
    <row r="781" spans="1:9" ht="14.25">
      <c r="A781" t="s">
        <v>1705</v>
      </c>
      <c r="B781" s="17">
        <v>45</v>
      </c>
      <c r="C781">
        <v>40.5</v>
      </c>
      <c r="D781" t="s">
        <v>13</v>
      </c>
      <c r="E781" t="s">
        <v>1322</v>
      </c>
      <c r="F781" s="8" t="s">
        <v>574</v>
      </c>
      <c r="G781" t="s">
        <v>1706</v>
      </c>
      <c r="H781" t="s">
        <v>71</v>
      </c>
      <c r="I781" t="s">
        <v>72</v>
      </c>
    </row>
    <row r="782" spans="1:9" ht="14.25">
      <c r="A782" t="s">
        <v>1707</v>
      </c>
      <c r="B782" s="17">
        <v>50</v>
      </c>
      <c r="C782">
        <v>45</v>
      </c>
      <c r="D782" t="s">
        <v>13</v>
      </c>
      <c r="E782" t="s">
        <v>85</v>
      </c>
      <c r="F782" s="8" t="s">
        <v>574</v>
      </c>
      <c r="G782" t="s">
        <v>1708</v>
      </c>
      <c r="H782" t="s">
        <v>71</v>
      </c>
      <c r="I782" t="s">
        <v>72</v>
      </c>
    </row>
    <row r="783" spans="1:9" ht="14.25">
      <c r="A783" t="s">
        <v>1709</v>
      </c>
      <c r="B783" s="17">
        <v>50</v>
      </c>
      <c r="C783">
        <v>45</v>
      </c>
      <c r="D783" t="s">
        <v>13</v>
      </c>
      <c r="E783">
        <v>5</v>
      </c>
      <c r="F783" s="8" t="s">
        <v>574</v>
      </c>
      <c r="G783" t="s">
        <v>1710</v>
      </c>
      <c r="H783" t="s">
        <v>71</v>
      </c>
      <c r="I783" t="s">
        <v>72</v>
      </c>
    </row>
    <row r="784" spans="1:9" ht="14.25">
      <c r="A784" t="s">
        <v>1711</v>
      </c>
      <c r="B784" s="17">
        <v>40</v>
      </c>
      <c r="C784">
        <v>36</v>
      </c>
      <c r="D784" t="s">
        <v>13</v>
      </c>
      <c r="E784" t="s">
        <v>987</v>
      </c>
      <c r="F784" s="8" t="s">
        <v>574</v>
      </c>
      <c r="G784" t="s">
        <v>1712</v>
      </c>
      <c r="H784" t="s">
        <v>71</v>
      </c>
      <c r="I784" t="s">
        <v>72</v>
      </c>
    </row>
    <row r="785" spans="1:9" ht="14.25">
      <c r="A785" t="s">
        <v>1713</v>
      </c>
      <c r="B785" s="17">
        <v>95</v>
      </c>
      <c r="C785">
        <v>85.5</v>
      </c>
      <c r="D785" t="s">
        <v>13</v>
      </c>
      <c r="E785" t="s">
        <v>101</v>
      </c>
      <c r="F785" s="8" t="s">
        <v>574</v>
      </c>
      <c r="G785" t="s">
        <v>1714</v>
      </c>
      <c r="H785" t="s">
        <v>71</v>
      </c>
      <c r="I785" t="s">
        <v>95</v>
      </c>
    </row>
    <row r="786" spans="1:6" ht="14.25">
      <c r="A786" s="14" t="s">
        <v>1715</v>
      </c>
      <c r="B786" s="17"/>
      <c r="F786" s="8"/>
    </row>
    <row r="787" spans="1:9" ht="14.25">
      <c r="A787" t="s">
        <v>1716</v>
      </c>
      <c r="B787" s="17">
        <v>60</v>
      </c>
      <c r="C787">
        <v>54</v>
      </c>
      <c r="D787" t="s">
        <v>13</v>
      </c>
      <c r="E787" t="s">
        <v>89</v>
      </c>
      <c r="F787" s="8" t="s">
        <v>574</v>
      </c>
      <c r="G787" t="s">
        <v>1717</v>
      </c>
      <c r="H787" t="s">
        <v>71</v>
      </c>
      <c r="I787" t="s">
        <v>72</v>
      </c>
    </row>
    <row r="788" spans="1:9" ht="14.25">
      <c r="A788" t="s">
        <v>1718</v>
      </c>
      <c r="B788" s="17">
        <v>70</v>
      </c>
      <c r="C788">
        <v>63</v>
      </c>
      <c r="D788" t="s">
        <v>13</v>
      </c>
      <c r="E788" t="s">
        <v>91</v>
      </c>
      <c r="F788" s="8" t="s">
        <v>574</v>
      </c>
      <c r="G788" t="s">
        <v>1719</v>
      </c>
      <c r="H788" t="s">
        <v>71</v>
      </c>
      <c r="I788" t="s">
        <v>72</v>
      </c>
    </row>
    <row r="789" spans="1:9" ht="14.25">
      <c r="A789" t="s">
        <v>1720</v>
      </c>
      <c r="B789" s="17">
        <v>160</v>
      </c>
      <c r="C789">
        <v>144</v>
      </c>
      <c r="D789" t="s">
        <v>13</v>
      </c>
      <c r="E789">
        <v>3.4</v>
      </c>
      <c r="F789" s="8" t="s">
        <v>574</v>
      </c>
      <c r="G789" t="s">
        <v>1721</v>
      </c>
      <c r="H789" t="s">
        <v>71</v>
      </c>
      <c r="I789" t="s">
        <v>95</v>
      </c>
    </row>
    <row r="790" spans="1:9" ht="14.25">
      <c r="A790" t="s">
        <v>1722</v>
      </c>
      <c r="B790" s="17">
        <v>920</v>
      </c>
      <c r="C790">
        <v>828</v>
      </c>
      <c r="D790" t="s">
        <v>13</v>
      </c>
      <c r="E790">
        <v>7</v>
      </c>
      <c r="F790" s="8" t="s">
        <v>574</v>
      </c>
      <c r="G790" t="s">
        <v>1723</v>
      </c>
      <c r="H790" t="s">
        <v>71</v>
      </c>
      <c r="I790" t="s">
        <v>72</v>
      </c>
    </row>
    <row r="791" spans="1:9" ht="14.25">
      <c r="A791" t="s">
        <v>1724</v>
      </c>
      <c r="B791" s="17">
        <v>602.9</v>
      </c>
      <c r="C791">
        <v>542.61</v>
      </c>
      <c r="D791" t="s">
        <v>30</v>
      </c>
      <c r="E791" t="s">
        <v>77</v>
      </c>
      <c r="F791" s="8" t="s">
        <v>574</v>
      </c>
      <c r="G791" t="s">
        <v>1725</v>
      </c>
      <c r="H791" t="s">
        <v>71</v>
      </c>
      <c r="I791" t="s">
        <v>72</v>
      </c>
    </row>
    <row r="792" spans="1:9" ht="14.25">
      <c r="A792" t="s">
        <v>1726</v>
      </c>
      <c r="B792" s="17">
        <v>420</v>
      </c>
      <c r="C792">
        <v>378</v>
      </c>
      <c r="D792" t="s">
        <v>13</v>
      </c>
      <c r="E792" t="s">
        <v>79</v>
      </c>
      <c r="F792" s="8" t="s">
        <v>574</v>
      </c>
      <c r="G792" t="s">
        <v>1727</v>
      </c>
      <c r="H792" t="s">
        <v>71</v>
      </c>
      <c r="I792" t="s">
        <v>72</v>
      </c>
    </row>
    <row r="793" spans="1:9" ht="14.25">
      <c r="A793" t="s">
        <v>1728</v>
      </c>
      <c r="B793" s="17">
        <v>385</v>
      </c>
      <c r="C793">
        <v>346.5</v>
      </c>
      <c r="D793" t="s">
        <v>13</v>
      </c>
      <c r="E793" t="s">
        <v>81</v>
      </c>
      <c r="F793" s="8" t="s">
        <v>574</v>
      </c>
      <c r="G793" t="s">
        <v>1729</v>
      </c>
      <c r="H793" t="s">
        <v>71</v>
      </c>
      <c r="I793" t="s">
        <v>72</v>
      </c>
    </row>
    <row r="794" spans="1:9" ht="14.25">
      <c r="A794" t="s">
        <v>1730</v>
      </c>
      <c r="B794" s="17">
        <v>165</v>
      </c>
      <c r="C794">
        <v>148.5</v>
      </c>
      <c r="D794" t="s">
        <v>13</v>
      </c>
      <c r="E794">
        <v>6</v>
      </c>
      <c r="F794" s="8" t="s">
        <v>574</v>
      </c>
      <c r="G794" t="s">
        <v>1731</v>
      </c>
      <c r="H794" t="s">
        <v>71</v>
      </c>
      <c r="I794" t="s">
        <v>72</v>
      </c>
    </row>
    <row r="795" spans="1:9" ht="14.25">
      <c r="A795" t="s">
        <v>1732</v>
      </c>
      <c r="B795" s="17">
        <v>135</v>
      </c>
      <c r="C795">
        <v>121.5</v>
      </c>
      <c r="D795" t="s">
        <v>13</v>
      </c>
      <c r="E795" t="s">
        <v>85</v>
      </c>
      <c r="F795" s="8" t="s">
        <v>574</v>
      </c>
      <c r="G795" t="s">
        <v>1733</v>
      </c>
      <c r="H795" t="s">
        <v>71</v>
      </c>
      <c r="I795" t="s">
        <v>72</v>
      </c>
    </row>
    <row r="796" spans="1:9" ht="14.25">
      <c r="A796" t="s">
        <v>1734</v>
      </c>
      <c r="B796" s="17">
        <v>120</v>
      </c>
      <c r="C796">
        <v>108</v>
      </c>
      <c r="D796" t="s">
        <v>13</v>
      </c>
      <c r="E796" t="s">
        <v>358</v>
      </c>
      <c r="F796" s="8" t="s">
        <v>574</v>
      </c>
      <c r="G796" t="s">
        <v>1735</v>
      </c>
      <c r="H796" t="s">
        <v>71</v>
      </c>
      <c r="I796" t="s">
        <v>72</v>
      </c>
    </row>
    <row r="797" spans="1:9" ht="14.25">
      <c r="A797" t="s">
        <v>1736</v>
      </c>
      <c r="B797" s="17">
        <v>115</v>
      </c>
      <c r="C797">
        <v>103.5</v>
      </c>
      <c r="D797" t="s">
        <v>13</v>
      </c>
      <c r="E797">
        <v>5</v>
      </c>
      <c r="F797" s="8" t="s">
        <v>574</v>
      </c>
      <c r="G797" t="s">
        <v>1737</v>
      </c>
      <c r="H797" t="s">
        <v>71</v>
      </c>
      <c r="I797" t="s">
        <v>72</v>
      </c>
    </row>
    <row r="798" spans="1:9" ht="14.25">
      <c r="A798" t="s">
        <v>1738</v>
      </c>
      <c r="B798" s="17">
        <v>110</v>
      </c>
      <c r="C798">
        <v>99</v>
      </c>
      <c r="D798" t="s">
        <v>13</v>
      </c>
      <c r="E798" t="s">
        <v>89</v>
      </c>
      <c r="F798" s="8" t="s">
        <v>574</v>
      </c>
      <c r="G798" t="s">
        <v>1739</v>
      </c>
      <c r="H798" t="s">
        <v>71</v>
      </c>
      <c r="I798" t="s">
        <v>72</v>
      </c>
    </row>
    <row r="799" spans="1:9" ht="14.25">
      <c r="A799" t="s">
        <v>1740</v>
      </c>
      <c r="B799" s="17">
        <v>90</v>
      </c>
      <c r="C799">
        <v>81</v>
      </c>
      <c r="D799" t="s">
        <v>13</v>
      </c>
      <c r="E799" t="s">
        <v>91</v>
      </c>
      <c r="F799" s="8" t="s">
        <v>574</v>
      </c>
      <c r="G799" t="s">
        <v>1741</v>
      </c>
      <c r="H799" t="s">
        <v>71</v>
      </c>
      <c r="I799" t="s">
        <v>72</v>
      </c>
    </row>
    <row r="800" spans="1:9" ht="14.25">
      <c r="A800" t="s">
        <v>1742</v>
      </c>
      <c r="B800" s="17">
        <v>36.5</v>
      </c>
      <c r="C800">
        <v>32.85</v>
      </c>
      <c r="D800" t="s">
        <v>30</v>
      </c>
      <c r="E800">
        <v>2</v>
      </c>
      <c r="F800" s="8" t="s">
        <v>574</v>
      </c>
      <c r="G800" t="s">
        <v>1743</v>
      </c>
      <c r="H800" t="s">
        <v>71</v>
      </c>
      <c r="I800" t="s">
        <v>95</v>
      </c>
    </row>
    <row r="801" spans="1:9" ht="14.25">
      <c r="A801" t="s">
        <v>1779</v>
      </c>
      <c r="B801" s="17">
        <v>620</v>
      </c>
      <c r="C801">
        <v>558</v>
      </c>
      <c r="D801" t="s">
        <v>42</v>
      </c>
      <c r="E801" t="s">
        <v>294</v>
      </c>
      <c r="F801" s="8" t="s">
        <v>574</v>
      </c>
      <c r="G801" t="s">
        <v>1780</v>
      </c>
      <c r="H801" t="s">
        <v>71</v>
      </c>
      <c r="I801" t="s">
        <v>111</v>
      </c>
    </row>
    <row r="802" spans="1:9" ht="14.25">
      <c r="A802" t="s">
        <v>1781</v>
      </c>
      <c r="B802" s="17">
        <v>620</v>
      </c>
      <c r="C802">
        <v>558</v>
      </c>
      <c r="D802" t="s">
        <v>42</v>
      </c>
      <c r="E802" t="s">
        <v>112</v>
      </c>
      <c r="F802" s="8" t="s">
        <v>574</v>
      </c>
      <c r="G802" t="s">
        <v>1782</v>
      </c>
      <c r="H802" t="s">
        <v>71</v>
      </c>
      <c r="I802" t="s">
        <v>111</v>
      </c>
    </row>
    <row r="803" spans="1:9" ht="14.25">
      <c r="A803" t="s">
        <v>1783</v>
      </c>
      <c r="B803" s="17">
        <v>940</v>
      </c>
      <c r="C803">
        <v>846</v>
      </c>
      <c r="D803" t="s">
        <v>42</v>
      </c>
      <c r="E803" t="s">
        <v>120</v>
      </c>
      <c r="F803" s="8" t="s">
        <v>574</v>
      </c>
      <c r="G803" t="s">
        <v>1784</v>
      </c>
      <c r="H803" t="s">
        <v>71</v>
      </c>
      <c r="I803" t="s">
        <v>111</v>
      </c>
    </row>
    <row r="804" spans="1:9" ht="14.25">
      <c r="A804" t="s">
        <v>1785</v>
      </c>
      <c r="B804" s="17">
        <v>595</v>
      </c>
      <c r="C804">
        <v>535.5</v>
      </c>
      <c r="D804" t="s">
        <v>196</v>
      </c>
      <c r="E804" t="s">
        <v>1132</v>
      </c>
      <c r="F804" s="8" t="s">
        <v>574</v>
      </c>
      <c r="G804" t="s">
        <v>1786</v>
      </c>
      <c r="H804" t="s">
        <v>71</v>
      </c>
      <c r="I804" t="s">
        <v>111</v>
      </c>
    </row>
    <row r="805" spans="1:9" ht="14.25">
      <c r="A805" t="s">
        <v>1787</v>
      </c>
      <c r="B805" s="17">
        <v>619</v>
      </c>
      <c r="C805">
        <v>557.1</v>
      </c>
      <c r="D805" t="s">
        <v>196</v>
      </c>
      <c r="E805" t="s">
        <v>1132</v>
      </c>
      <c r="F805" s="8" t="s">
        <v>574</v>
      </c>
      <c r="G805" t="s">
        <v>1788</v>
      </c>
      <c r="H805" t="s">
        <v>71</v>
      </c>
      <c r="I805" t="s">
        <v>111</v>
      </c>
    </row>
    <row r="806" spans="1:9" ht="14.25">
      <c r="A806" t="s">
        <v>1789</v>
      </c>
      <c r="B806" s="17">
        <v>619</v>
      </c>
      <c r="C806">
        <v>557.1</v>
      </c>
      <c r="D806" t="s">
        <v>196</v>
      </c>
      <c r="E806" t="s">
        <v>116</v>
      </c>
      <c r="F806" s="8" t="s">
        <v>574</v>
      </c>
      <c r="G806" t="s">
        <v>1790</v>
      </c>
      <c r="H806" t="s">
        <v>71</v>
      </c>
      <c r="I806" t="s">
        <v>111</v>
      </c>
    </row>
    <row r="807" spans="1:9" ht="14.25">
      <c r="A807" t="s">
        <v>1791</v>
      </c>
      <c r="B807" s="17">
        <v>620</v>
      </c>
      <c r="C807">
        <v>558</v>
      </c>
      <c r="D807" t="s">
        <v>42</v>
      </c>
      <c r="E807" t="s">
        <v>326</v>
      </c>
      <c r="F807" s="8" t="s">
        <v>574</v>
      </c>
      <c r="G807" t="s">
        <v>1792</v>
      </c>
      <c r="H807" t="s">
        <v>71</v>
      </c>
      <c r="I807" t="s">
        <v>111</v>
      </c>
    </row>
    <row r="808" spans="1:9" ht="14.25">
      <c r="A808" t="s">
        <v>1793</v>
      </c>
      <c r="B808" s="17">
        <v>619</v>
      </c>
      <c r="C808">
        <v>557.1</v>
      </c>
      <c r="D808" t="s">
        <v>196</v>
      </c>
      <c r="E808" t="s">
        <v>326</v>
      </c>
      <c r="F808" s="8" t="s">
        <v>574</v>
      </c>
      <c r="G808" t="s">
        <v>1794</v>
      </c>
      <c r="H808" t="s">
        <v>71</v>
      </c>
      <c r="I808" t="s">
        <v>111</v>
      </c>
    </row>
    <row r="809" spans="1:9" ht="14.25">
      <c r="A809" t="s">
        <v>1795</v>
      </c>
      <c r="B809" s="17">
        <v>580</v>
      </c>
      <c r="C809">
        <v>522</v>
      </c>
      <c r="D809" t="s">
        <v>42</v>
      </c>
      <c r="E809" t="s">
        <v>334</v>
      </c>
      <c r="F809" s="8" t="s">
        <v>574</v>
      </c>
      <c r="G809" t="s">
        <v>1796</v>
      </c>
      <c r="H809" t="s">
        <v>71</v>
      </c>
      <c r="I809" t="s">
        <v>111</v>
      </c>
    </row>
    <row r="810" spans="1:6" ht="14.25">
      <c r="A810" s="14" t="s">
        <v>1746</v>
      </c>
      <c r="B810" s="17"/>
      <c r="F810" s="8"/>
    </row>
    <row r="811" spans="1:9" ht="14.25">
      <c r="A811" t="s">
        <v>1747</v>
      </c>
      <c r="B811" s="17">
        <v>893</v>
      </c>
      <c r="C811">
        <v>803.7</v>
      </c>
      <c r="D811" t="s">
        <v>196</v>
      </c>
      <c r="E811" t="s">
        <v>1748</v>
      </c>
      <c r="F811" s="8" t="s">
        <v>574</v>
      </c>
      <c r="G811" t="s">
        <v>1749</v>
      </c>
      <c r="H811" t="s">
        <v>71</v>
      </c>
      <c r="I811" t="s">
        <v>111</v>
      </c>
    </row>
    <row r="812" spans="1:9" ht="14.25">
      <c r="A812" t="s">
        <v>1750</v>
      </c>
      <c r="B812" s="17">
        <v>650</v>
      </c>
      <c r="C812">
        <v>585</v>
      </c>
      <c r="D812" t="s">
        <v>42</v>
      </c>
      <c r="E812" t="s">
        <v>122</v>
      </c>
      <c r="F812" s="8" t="s">
        <v>574</v>
      </c>
      <c r="G812" t="s">
        <v>1751</v>
      </c>
      <c r="H812" t="s">
        <v>71</v>
      </c>
      <c r="I812" t="s">
        <v>111</v>
      </c>
    </row>
    <row r="813" spans="1:9" ht="14.25">
      <c r="A813" t="s">
        <v>1752</v>
      </c>
      <c r="B813" s="17">
        <v>650</v>
      </c>
      <c r="C813">
        <v>585</v>
      </c>
      <c r="D813" t="s">
        <v>42</v>
      </c>
      <c r="E813" t="s">
        <v>112</v>
      </c>
      <c r="F813" s="8" t="s">
        <v>574</v>
      </c>
      <c r="G813" t="s">
        <v>1753</v>
      </c>
      <c r="H813" t="s">
        <v>71</v>
      </c>
      <c r="I813" t="s">
        <v>111</v>
      </c>
    </row>
    <row r="814" spans="1:9" ht="14.25">
      <c r="A814" t="s">
        <v>1754</v>
      </c>
      <c r="B814" s="17">
        <v>4800</v>
      </c>
      <c r="C814" s="13">
        <v>4320</v>
      </c>
      <c r="D814" t="s">
        <v>42</v>
      </c>
      <c r="E814" t="s">
        <v>112</v>
      </c>
      <c r="F814" s="8" t="s">
        <v>574</v>
      </c>
      <c r="G814" t="s">
        <v>1755</v>
      </c>
      <c r="H814" t="s">
        <v>71</v>
      </c>
      <c r="I814" t="s">
        <v>111</v>
      </c>
    </row>
    <row r="815" spans="1:9" ht="14.25">
      <c r="A815" t="s">
        <v>1756</v>
      </c>
      <c r="B815" s="17">
        <v>666</v>
      </c>
      <c r="C815">
        <v>599.4</v>
      </c>
      <c r="D815" t="s">
        <v>196</v>
      </c>
      <c r="E815" t="s">
        <v>112</v>
      </c>
      <c r="F815" s="8" t="s">
        <v>574</v>
      </c>
      <c r="G815" t="s">
        <v>1757</v>
      </c>
      <c r="H815" t="s">
        <v>71</v>
      </c>
      <c r="I815" t="s">
        <v>111</v>
      </c>
    </row>
    <row r="816" spans="1:9" ht="14.25">
      <c r="A816" t="s">
        <v>1758</v>
      </c>
      <c r="B816" s="17">
        <v>4800</v>
      </c>
      <c r="C816" s="13">
        <v>4320</v>
      </c>
      <c r="D816" t="s">
        <v>42</v>
      </c>
      <c r="E816" t="s">
        <v>120</v>
      </c>
      <c r="F816" s="8" t="s">
        <v>574</v>
      </c>
      <c r="G816" t="s">
        <v>1759</v>
      </c>
      <c r="H816" t="s">
        <v>71</v>
      </c>
      <c r="I816" t="s">
        <v>111</v>
      </c>
    </row>
    <row r="817" spans="1:9" ht="14.25">
      <c r="A817" t="s">
        <v>1760</v>
      </c>
      <c r="B817" s="17">
        <v>650</v>
      </c>
      <c r="C817">
        <v>585</v>
      </c>
      <c r="D817" t="s">
        <v>42</v>
      </c>
      <c r="E817" t="s">
        <v>120</v>
      </c>
      <c r="F817" s="8" t="s">
        <v>574</v>
      </c>
      <c r="G817" t="s">
        <v>1761</v>
      </c>
      <c r="H817" t="s">
        <v>71</v>
      </c>
      <c r="I817" t="s">
        <v>111</v>
      </c>
    </row>
    <row r="818" spans="1:9" ht="14.25">
      <c r="A818" t="s">
        <v>1762</v>
      </c>
      <c r="B818" s="17">
        <v>650</v>
      </c>
      <c r="C818">
        <v>585</v>
      </c>
      <c r="D818" t="s">
        <v>42</v>
      </c>
      <c r="E818" t="s">
        <v>120</v>
      </c>
      <c r="F818" s="8" t="s">
        <v>574</v>
      </c>
      <c r="G818" t="s">
        <v>1763</v>
      </c>
      <c r="H818" t="s">
        <v>71</v>
      </c>
      <c r="I818" t="s">
        <v>111</v>
      </c>
    </row>
    <row r="819" spans="1:9" ht="14.25">
      <c r="A819" t="s">
        <v>1764</v>
      </c>
      <c r="B819" s="17">
        <v>670</v>
      </c>
      <c r="C819">
        <v>603</v>
      </c>
      <c r="D819" t="s">
        <v>42</v>
      </c>
      <c r="E819" t="s">
        <v>120</v>
      </c>
      <c r="F819" s="8" t="s">
        <v>574</v>
      </c>
      <c r="G819" t="s">
        <v>1765</v>
      </c>
      <c r="H819" t="s">
        <v>71</v>
      </c>
      <c r="I819" t="s">
        <v>111</v>
      </c>
    </row>
    <row r="820" spans="1:9" ht="14.25">
      <c r="A820" t="s">
        <v>1766</v>
      </c>
      <c r="B820" s="17">
        <v>670</v>
      </c>
      <c r="C820">
        <v>603</v>
      </c>
      <c r="D820" t="s">
        <v>42</v>
      </c>
      <c r="E820" t="s">
        <v>1619</v>
      </c>
      <c r="F820" s="8" t="s">
        <v>574</v>
      </c>
      <c r="G820" t="s">
        <v>1761</v>
      </c>
      <c r="H820" t="s">
        <v>71</v>
      </c>
      <c r="I820" t="s">
        <v>111</v>
      </c>
    </row>
    <row r="821" spans="1:9" ht="14.25">
      <c r="A821" t="s">
        <v>1767</v>
      </c>
      <c r="B821" s="17">
        <v>930</v>
      </c>
      <c r="C821">
        <v>837</v>
      </c>
      <c r="D821" t="s">
        <v>42</v>
      </c>
      <c r="E821" t="s">
        <v>1619</v>
      </c>
      <c r="F821" s="8" t="s">
        <v>574</v>
      </c>
      <c r="G821" t="s">
        <v>1768</v>
      </c>
      <c r="H821" t="s">
        <v>71</v>
      </c>
      <c r="I821" t="s">
        <v>111</v>
      </c>
    </row>
    <row r="822" spans="1:9" ht="14.25">
      <c r="A822" t="s">
        <v>1769</v>
      </c>
      <c r="B822" s="17">
        <v>740</v>
      </c>
      <c r="C822">
        <v>666</v>
      </c>
      <c r="D822" t="s">
        <v>42</v>
      </c>
      <c r="E822" t="s">
        <v>1132</v>
      </c>
      <c r="F822" s="8" t="s">
        <v>574</v>
      </c>
      <c r="G822" t="s">
        <v>1770</v>
      </c>
      <c r="H822" t="s">
        <v>71</v>
      </c>
      <c r="I822" t="s">
        <v>111</v>
      </c>
    </row>
    <row r="823" spans="1:9" ht="14.25">
      <c r="A823" t="s">
        <v>1771</v>
      </c>
      <c r="B823" s="17">
        <v>1900</v>
      </c>
      <c r="C823" s="13">
        <v>1710</v>
      </c>
      <c r="D823" t="s">
        <v>42</v>
      </c>
      <c r="E823" t="s">
        <v>326</v>
      </c>
      <c r="F823" s="8" t="s">
        <v>574</v>
      </c>
      <c r="G823" t="s">
        <v>1772</v>
      </c>
      <c r="H823" t="s">
        <v>71</v>
      </c>
      <c r="I823" t="s">
        <v>111</v>
      </c>
    </row>
    <row r="824" spans="1:9" ht="14.25">
      <c r="A824" t="s">
        <v>1773</v>
      </c>
      <c r="B824" s="17">
        <v>730</v>
      </c>
      <c r="C824">
        <v>657</v>
      </c>
      <c r="D824" t="s">
        <v>42</v>
      </c>
      <c r="E824" t="s">
        <v>326</v>
      </c>
      <c r="F824" s="8" t="s">
        <v>574</v>
      </c>
      <c r="G824" t="s">
        <v>1774</v>
      </c>
      <c r="H824" t="s">
        <v>71</v>
      </c>
      <c r="I824" t="s">
        <v>111</v>
      </c>
    </row>
    <row r="825" spans="1:9" ht="14.25">
      <c r="A825" t="s">
        <v>1775</v>
      </c>
      <c r="B825" s="17">
        <v>750</v>
      </c>
      <c r="C825">
        <v>675</v>
      </c>
      <c r="D825" t="s">
        <v>42</v>
      </c>
      <c r="E825" t="s">
        <v>116</v>
      </c>
      <c r="F825" s="8" t="s">
        <v>574</v>
      </c>
      <c r="G825" t="s">
        <v>1776</v>
      </c>
      <c r="H825" t="s">
        <v>71</v>
      </c>
      <c r="I825" t="s">
        <v>111</v>
      </c>
    </row>
    <row r="826" spans="1:9" ht="14.25">
      <c r="A826" t="s">
        <v>1777</v>
      </c>
      <c r="B826" s="17">
        <v>750</v>
      </c>
      <c r="C826">
        <v>675</v>
      </c>
      <c r="D826" t="s">
        <v>42</v>
      </c>
      <c r="E826" t="s">
        <v>116</v>
      </c>
      <c r="F826" s="8" t="s">
        <v>574</v>
      </c>
      <c r="G826" t="s">
        <v>1778</v>
      </c>
      <c r="H826" t="s">
        <v>71</v>
      </c>
      <c r="I826" t="s">
        <v>111</v>
      </c>
    </row>
    <row r="827" spans="1:9" ht="14.25">
      <c r="A827" t="s">
        <v>1797</v>
      </c>
      <c r="B827" s="17">
        <v>730</v>
      </c>
      <c r="C827">
        <v>657</v>
      </c>
      <c r="D827" t="s">
        <v>42</v>
      </c>
      <c r="E827" t="s">
        <v>1132</v>
      </c>
      <c r="F827" s="8" t="s">
        <v>574</v>
      </c>
      <c r="G827" t="s">
        <v>1798</v>
      </c>
      <c r="H827" t="s">
        <v>172</v>
      </c>
      <c r="I827" t="s">
        <v>111</v>
      </c>
    </row>
    <row r="828" spans="1:10" ht="14.25">
      <c r="A828" t="s">
        <v>1799</v>
      </c>
      <c r="B828" s="17">
        <v>730</v>
      </c>
      <c r="C828">
        <v>657</v>
      </c>
      <c r="D828" t="s">
        <v>42</v>
      </c>
      <c r="E828" t="s">
        <v>1132</v>
      </c>
      <c r="F828" s="8" t="s">
        <v>574</v>
      </c>
      <c r="G828" t="s">
        <v>1800</v>
      </c>
      <c r="H828" t="s">
        <v>172</v>
      </c>
      <c r="I828" t="s">
        <v>111</v>
      </c>
      <c r="J828" t="s">
        <v>341</v>
      </c>
    </row>
    <row r="829" spans="1:10" ht="14.25">
      <c r="A829" t="s">
        <v>1801</v>
      </c>
      <c r="B829" s="17">
        <v>730</v>
      </c>
      <c r="C829">
        <v>657</v>
      </c>
      <c r="D829" t="s">
        <v>42</v>
      </c>
      <c r="E829" t="s">
        <v>1132</v>
      </c>
      <c r="F829" s="8" t="s">
        <v>574</v>
      </c>
      <c r="G829" t="s">
        <v>1802</v>
      </c>
      <c r="H829" t="s">
        <v>172</v>
      </c>
      <c r="I829" t="s">
        <v>111</v>
      </c>
      <c r="J829" t="s">
        <v>343</v>
      </c>
    </row>
    <row r="830" spans="1:10" ht="14.25">
      <c r="A830" t="s">
        <v>1803</v>
      </c>
      <c r="B830" s="17">
        <v>730</v>
      </c>
      <c r="C830">
        <v>657</v>
      </c>
      <c r="D830" t="s">
        <v>42</v>
      </c>
      <c r="E830" t="s">
        <v>1132</v>
      </c>
      <c r="F830" s="8" t="s">
        <v>574</v>
      </c>
      <c r="G830" t="s">
        <v>1804</v>
      </c>
      <c r="H830" t="s">
        <v>172</v>
      </c>
      <c r="I830" t="s">
        <v>111</v>
      </c>
      <c r="J830" t="s">
        <v>343</v>
      </c>
    </row>
    <row r="831" spans="1:10" ht="14.25">
      <c r="A831" t="s">
        <v>1805</v>
      </c>
      <c r="B831" s="17">
        <v>730</v>
      </c>
      <c r="C831">
        <v>657</v>
      </c>
      <c r="D831" t="s">
        <v>42</v>
      </c>
      <c r="E831" t="s">
        <v>1132</v>
      </c>
      <c r="F831" s="8" t="s">
        <v>574</v>
      </c>
      <c r="G831" t="s">
        <v>1806</v>
      </c>
      <c r="H831" t="s">
        <v>172</v>
      </c>
      <c r="I831" t="s">
        <v>111</v>
      </c>
      <c r="J831" t="s">
        <v>341</v>
      </c>
    </row>
    <row r="832" spans="1:10" ht="14.25">
      <c r="A832" t="s">
        <v>1807</v>
      </c>
      <c r="B832" s="17">
        <v>730</v>
      </c>
      <c r="C832">
        <v>657</v>
      </c>
      <c r="D832" t="s">
        <v>42</v>
      </c>
      <c r="E832" t="s">
        <v>1135</v>
      </c>
      <c r="F832" s="8" t="s">
        <v>574</v>
      </c>
      <c r="G832" t="s">
        <v>1808</v>
      </c>
      <c r="H832" t="s">
        <v>172</v>
      </c>
      <c r="I832" t="s">
        <v>111</v>
      </c>
      <c r="J832" t="s">
        <v>341</v>
      </c>
    </row>
    <row r="833" spans="1:6" ht="14.25">
      <c r="A833" s="14" t="s">
        <v>1809</v>
      </c>
      <c r="B833" s="17"/>
      <c r="F833" s="8"/>
    </row>
    <row r="834" spans="1:9" ht="14.25">
      <c r="A834" t="s">
        <v>1810</v>
      </c>
      <c r="B834" s="17">
        <v>12700</v>
      </c>
      <c r="C834" s="13">
        <v>11430</v>
      </c>
      <c r="D834" t="s">
        <v>42</v>
      </c>
      <c r="E834" t="s">
        <v>1811</v>
      </c>
      <c r="F834" s="8" t="s">
        <v>574</v>
      </c>
      <c r="G834" t="s">
        <v>1812</v>
      </c>
      <c r="H834" t="s">
        <v>71</v>
      </c>
      <c r="I834" t="s">
        <v>111</v>
      </c>
    </row>
    <row r="835" spans="1:9" ht="14.25">
      <c r="A835" t="s">
        <v>1813</v>
      </c>
      <c r="B835" s="17">
        <v>12700</v>
      </c>
      <c r="C835" s="13">
        <v>11430</v>
      </c>
      <c r="D835" t="s">
        <v>42</v>
      </c>
      <c r="E835" t="s">
        <v>1814</v>
      </c>
      <c r="F835" s="8" t="s">
        <v>574</v>
      </c>
      <c r="G835" t="s">
        <v>1815</v>
      </c>
      <c r="H835" t="s">
        <v>71</v>
      </c>
      <c r="I835" t="s">
        <v>111</v>
      </c>
    </row>
    <row r="836" spans="1:9" ht="14.25">
      <c r="A836" t="s">
        <v>1816</v>
      </c>
      <c r="B836" s="17">
        <v>11603</v>
      </c>
      <c r="C836" s="13">
        <v>10442.7</v>
      </c>
      <c r="D836" t="s">
        <v>196</v>
      </c>
      <c r="E836" t="s">
        <v>1817</v>
      </c>
      <c r="F836" s="8" t="s">
        <v>574</v>
      </c>
      <c r="G836" t="s">
        <v>1818</v>
      </c>
      <c r="H836" t="s">
        <v>71</v>
      </c>
      <c r="I836" t="s">
        <v>111</v>
      </c>
    </row>
    <row r="837" spans="1:9" ht="14.25">
      <c r="A837" t="s">
        <v>1819</v>
      </c>
      <c r="B837" s="17">
        <v>10936</v>
      </c>
      <c r="C837" s="13">
        <v>9842.4</v>
      </c>
      <c r="D837" t="s">
        <v>196</v>
      </c>
      <c r="E837" t="s">
        <v>1820</v>
      </c>
      <c r="F837" s="8" t="s">
        <v>574</v>
      </c>
      <c r="G837" t="s">
        <v>1821</v>
      </c>
      <c r="H837" t="s">
        <v>71</v>
      </c>
      <c r="I837" t="s">
        <v>111</v>
      </c>
    </row>
    <row r="838" spans="1:9" ht="14.25">
      <c r="A838" t="s">
        <v>1822</v>
      </c>
      <c r="B838" s="17">
        <v>5208</v>
      </c>
      <c r="C838" s="13">
        <v>4687.2</v>
      </c>
      <c r="D838" t="s">
        <v>196</v>
      </c>
      <c r="E838" t="s">
        <v>1823</v>
      </c>
      <c r="F838" s="8" t="s">
        <v>574</v>
      </c>
      <c r="G838" t="s">
        <v>1824</v>
      </c>
      <c r="H838" t="s">
        <v>71</v>
      </c>
      <c r="I838" t="s">
        <v>111</v>
      </c>
    </row>
    <row r="839" spans="1:9" ht="14.25">
      <c r="A839" t="s">
        <v>1825</v>
      </c>
      <c r="B839" s="17">
        <v>14500</v>
      </c>
      <c r="C839" s="13">
        <v>13050</v>
      </c>
      <c r="D839" t="s">
        <v>42</v>
      </c>
      <c r="E839" t="s">
        <v>334</v>
      </c>
      <c r="F839" s="8" t="s">
        <v>574</v>
      </c>
      <c r="G839" t="s">
        <v>1826</v>
      </c>
      <c r="H839" t="s">
        <v>71</v>
      </c>
      <c r="I839" t="s">
        <v>111</v>
      </c>
    </row>
    <row r="840" spans="1:9" ht="14.25">
      <c r="A840" t="s">
        <v>1827</v>
      </c>
      <c r="B840" s="17">
        <v>2519</v>
      </c>
      <c r="C840" s="13">
        <v>2267.1</v>
      </c>
      <c r="D840" t="s">
        <v>196</v>
      </c>
      <c r="E840" t="s">
        <v>1828</v>
      </c>
      <c r="F840" s="8" t="s">
        <v>574</v>
      </c>
      <c r="G840" t="s">
        <v>1829</v>
      </c>
      <c r="H840" t="s">
        <v>71</v>
      </c>
      <c r="I840" t="s">
        <v>111</v>
      </c>
    </row>
    <row r="841" spans="1:9" ht="14.25">
      <c r="A841" t="s">
        <v>1830</v>
      </c>
      <c r="B841" s="17">
        <v>623</v>
      </c>
      <c r="C841">
        <v>560.7</v>
      </c>
      <c r="D841" t="s">
        <v>196</v>
      </c>
      <c r="F841" s="8" t="s">
        <v>574</v>
      </c>
      <c r="G841" t="s">
        <v>1831</v>
      </c>
      <c r="H841" t="s">
        <v>71</v>
      </c>
      <c r="I841" t="s">
        <v>111</v>
      </c>
    </row>
    <row r="842" spans="1:6" ht="14.25">
      <c r="A842" s="14" t="s">
        <v>1832</v>
      </c>
      <c r="B842" s="17"/>
      <c r="F842" s="8"/>
    </row>
    <row r="843" spans="1:9" ht="14.25">
      <c r="A843" t="s">
        <v>1833</v>
      </c>
      <c r="B843" s="17">
        <v>165</v>
      </c>
      <c r="C843">
        <v>148.5</v>
      </c>
      <c r="D843" t="s">
        <v>13</v>
      </c>
      <c r="E843" t="s">
        <v>1834</v>
      </c>
      <c r="F843" s="8" t="s">
        <v>574</v>
      </c>
      <c r="G843" t="s">
        <v>1835</v>
      </c>
      <c r="H843" t="s">
        <v>71</v>
      </c>
      <c r="I843" t="s">
        <v>72</v>
      </c>
    </row>
    <row r="844" spans="1:10" ht="14.25">
      <c r="A844" t="s">
        <v>1836</v>
      </c>
      <c r="B844" s="17">
        <v>70</v>
      </c>
      <c r="C844">
        <v>63</v>
      </c>
      <c r="D844" t="s">
        <v>13</v>
      </c>
      <c r="E844" t="s">
        <v>1834</v>
      </c>
      <c r="F844" s="8" t="s">
        <v>574</v>
      </c>
      <c r="G844" t="s">
        <v>1837</v>
      </c>
      <c r="H844" t="s">
        <v>172</v>
      </c>
      <c r="I844" t="s">
        <v>72</v>
      </c>
      <c r="J844" t="s">
        <v>343</v>
      </c>
    </row>
    <row r="845" spans="1:10" ht="14.25">
      <c r="A845" t="s">
        <v>1838</v>
      </c>
      <c r="B845" s="17">
        <v>75</v>
      </c>
      <c r="C845">
        <v>67.5</v>
      </c>
      <c r="D845" t="s">
        <v>13</v>
      </c>
      <c r="E845" t="s">
        <v>1834</v>
      </c>
      <c r="F845" s="8" t="s">
        <v>574</v>
      </c>
      <c r="G845" t="s">
        <v>1839</v>
      </c>
      <c r="H845" t="s">
        <v>172</v>
      </c>
      <c r="I845" t="s">
        <v>72</v>
      </c>
      <c r="J845" t="s">
        <v>343</v>
      </c>
    </row>
    <row r="846" spans="1:10" ht="14.25">
      <c r="A846" t="s">
        <v>1840</v>
      </c>
      <c r="B846" s="17">
        <v>70</v>
      </c>
      <c r="C846">
        <v>63</v>
      </c>
      <c r="D846" t="s">
        <v>13</v>
      </c>
      <c r="E846" t="s">
        <v>1834</v>
      </c>
      <c r="F846" s="8" t="s">
        <v>574</v>
      </c>
      <c r="G846" t="s">
        <v>1841</v>
      </c>
      <c r="H846" t="s">
        <v>172</v>
      </c>
      <c r="I846" t="s">
        <v>72</v>
      </c>
      <c r="J846" t="s">
        <v>341</v>
      </c>
    </row>
    <row r="847" spans="1:10" ht="14.25">
      <c r="A847" t="s">
        <v>1842</v>
      </c>
      <c r="B847" s="17">
        <v>75</v>
      </c>
      <c r="C847">
        <v>67.5</v>
      </c>
      <c r="D847" t="s">
        <v>13</v>
      </c>
      <c r="E847" t="s">
        <v>1834</v>
      </c>
      <c r="F847" s="8" t="s">
        <v>574</v>
      </c>
      <c r="G847" t="s">
        <v>1843</v>
      </c>
      <c r="H847" t="s">
        <v>172</v>
      </c>
      <c r="I847" t="s">
        <v>72</v>
      </c>
      <c r="J847" t="s">
        <v>341</v>
      </c>
    </row>
    <row r="848" spans="1:9" ht="14.25">
      <c r="A848" t="s">
        <v>1844</v>
      </c>
      <c r="B848" s="17">
        <v>4422</v>
      </c>
      <c r="C848" s="13">
        <v>3979.8</v>
      </c>
      <c r="D848" t="s">
        <v>196</v>
      </c>
      <c r="E848" t="s">
        <v>369</v>
      </c>
      <c r="F848" s="8" t="s">
        <v>574</v>
      </c>
      <c r="G848" t="s">
        <v>1845</v>
      </c>
      <c r="H848" t="s">
        <v>71</v>
      </c>
      <c r="I848" t="s">
        <v>111</v>
      </c>
    </row>
    <row r="849" spans="1:9" ht="14.25">
      <c r="A849" t="s">
        <v>1846</v>
      </c>
      <c r="B849" s="17">
        <v>4050</v>
      </c>
      <c r="C849" s="13">
        <v>3645</v>
      </c>
      <c r="D849" t="s">
        <v>42</v>
      </c>
      <c r="E849" t="s">
        <v>375</v>
      </c>
      <c r="F849" s="8" t="s">
        <v>574</v>
      </c>
      <c r="G849" t="s">
        <v>1847</v>
      </c>
      <c r="H849" t="s">
        <v>71</v>
      </c>
      <c r="I849" t="s">
        <v>111</v>
      </c>
    </row>
    <row r="850" spans="1:9" ht="14.25">
      <c r="A850" t="s">
        <v>1848</v>
      </c>
      <c r="B850" s="17">
        <v>3090</v>
      </c>
      <c r="C850" s="13">
        <v>2781</v>
      </c>
      <c r="D850" t="s">
        <v>42</v>
      </c>
      <c r="E850" t="s">
        <v>372</v>
      </c>
      <c r="F850" s="8" t="s">
        <v>574</v>
      </c>
      <c r="G850" t="s">
        <v>1849</v>
      </c>
      <c r="H850" t="s">
        <v>71</v>
      </c>
      <c r="I850" t="s">
        <v>111</v>
      </c>
    </row>
    <row r="851" spans="1:9" ht="14.25">
      <c r="A851" t="s">
        <v>1850</v>
      </c>
      <c r="B851" s="17">
        <v>4550</v>
      </c>
      <c r="C851" s="13">
        <v>4095</v>
      </c>
      <c r="D851" t="s">
        <v>42</v>
      </c>
      <c r="E851" t="s">
        <v>1851</v>
      </c>
      <c r="F851" s="8" t="s">
        <v>574</v>
      </c>
      <c r="G851" t="s">
        <v>1852</v>
      </c>
      <c r="H851" t="s">
        <v>71</v>
      </c>
      <c r="I851" t="s">
        <v>111</v>
      </c>
    </row>
    <row r="852" spans="1:9" ht="14.25">
      <c r="A852" t="s">
        <v>1853</v>
      </c>
      <c r="B852" s="17">
        <v>3911</v>
      </c>
      <c r="C852" s="13">
        <v>3519.9</v>
      </c>
      <c r="D852" t="s">
        <v>196</v>
      </c>
      <c r="E852" t="s">
        <v>377</v>
      </c>
      <c r="F852" s="8" t="s">
        <v>574</v>
      </c>
      <c r="G852" t="s">
        <v>1854</v>
      </c>
      <c r="H852" t="s">
        <v>71</v>
      </c>
      <c r="I852" t="s">
        <v>111</v>
      </c>
    </row>
    <row r="853" spans="1:9" ht="14.25">
      <c r="A853" t="s">
        <v>1855</v>
      </c>
      <c r="B853" s="17">
        <v>3000</v>
      </c>
      <c r="C853" s="13">
        <v>2700</v>
      </c>
      <c r="D853" t="s">
        <v>42</v>
      </c>
      <c r="E853" t="s">
        <v>1856</v>
      </c>
      <c r="F853" s="8" t="s">
        <v>574</v>
      </c>
      <c r="G853" t="s">
        <v>1857</v>
      </c>
      <c r="H853" t="s">
        <v>71</v>
      </c>
      <c r="I853" t="s">
        <v>111</v>
      </c>
    </row>
    <row r="854" spans="1:10" ht="14.25">
      <c r="A854" t="s">
        <v>1858</v>
      </c>
      <c r="B854" s="17">
        <v>2600</v>
      </c>
      <c r="C854" s="13">
        <v>2340</v>
      </c>
      <c r="D854" t="s">
        <v>42</v>
      </c>
      <c r="E854" t="s">
        <v>1859</v>
      </c>
      <c r="F854" s="8" t="s">
        <v>574</v>
      </c>
      <c r="G854" t="s">
        <v>1860</v>
      </c>
      <c r="H854" t="s">
        <v>71</v>
      </c>
      <c r="I854" t="s">
        <v>111</v>
      </c>
      <c r="J854" t="s">
        <v>343</v>
      </c>
    </row>
    <row r="855" spans="1:10" ht="14.25">
      <c r="A855" t="s">
        <v>1861</v>
      </c>
      <c r="B855" s="17">
        <v>2400</v>
      </c>
      <c r="C855" s="13">
        <v>2160</v>
      </c>
      <c r="D855" t="s">
        <v>42</v>
      </c>
      <c r="E855" t="s">
        <v>1862</v>
      </c>
      <c r="F855" s="8" t="s">
        <v>574</v>
      </c>
      <c r="G855" t="s">
        <v>1863</v>
      </c>
      <c r="H855" t="s">
        <v>71</v>
      </c>
      <c r="I855" t="s">
        <v>111</v>
      </c>
      <c r="J855" t="s">
        <v>343</v>
      </c>
    </row>
    <row r="856" spans="1:9" ht="14.25">
      <c r="A856" t="s">
        <v>1864</v>
      </c>
      <c r="B856" s="17">
        <v>2200</v>
      </c>
      <c r="C856" s="13">
        <v>1980</v>
      </c>
      <c r="D856" t="s">
        <v>42</v>
      </c>
      <c r="E856" t="s">
        <v>1865</v>
      </c>
      <c r="F856" s="8" t="s">
        <v>574</v>
      </c>
      <c r="G856" t="s">
        <v>1866</v>
      </c>
      <c r="H856" t="s">
        <v>71</v>
      </c>
      <c r="I856" t="s">
        <v>111</v>
      </c>
    </row>
    <row r="857" spans="1:9" ht="14.25">
      <c r="A857" t="s">
        <v>1867</v>
      </c>
      <c r="B857" s="17">
        <v>1698</v>
      </c>
      <c r="C857" s="13">
        <v>1528.2</v>
      </c>
      <c r="D857" t="s">
        <v>196</v>
      </c>
      <c r="F857" s="8" t="s">
        <v>574</v>
      </c>
      <c r="G857" t="s">
        <v>1868</v>
      </c>
      <c r="H857" t="s">
        <v>71</v>
      </c>
      <c r="I857" t="s">
        <v>111</v>
      </c>
    </row>
    <row r="858" spans="1:10" ht="14.25">
      <c r="A858" t="s">
        <v>1869</v>
      </c>
      <c r="B858" s="17">
        <v>1698</v>
      </c>
      <c r="C858" s="13">
        <v>1528.2</v>
      </c>
      <c r="D858" t="s">
        <v>196</v>
      </c>
      <c r="F858" s="8" t="s">
        <v>574</v>
      </c>
      <c r="G858" t="s">
        <v>1870</v>
      </c>
      <c r="H858" t="s">
        <v>71</v>
      </c>
      <c r="I858" t="s">
        <v>111</v>
      </c>
      <c r="J858" t="s">
        <v>343</v>
      </c>
    </row>
    <row r="859" spans="1:10" ht="14.25">
      <c r="A859" t="s">
        <v>1871</v>
      </c>
      <c r="B859" s="17">
        <v>2400</v>
      </c>
      <c r="C859" s="13">
        <v>2160</v>
      </c>
      <c r="D859" t="s">
        <v>42</v>
      </c>
      <c r="F859" s="8" t="s">
        <v>574</v>
      </c>
      <c r="G859" t="s">
        <v>1872</v>
      </c>
      <c r="H859" t="s">
        <v>71</v>
      </c>
      <c r="I859" t="s">
        <v>111</v>
      </c>
      <c r="J859" t="s">
        <v>343</v>
      </c>
    </row>
    <row r="860" spans="1:10" ht="14.25">
      <c r="A860" t="s">
        <v>1873</v>
      </c>
      <c r="B860" s="17">
        <v>2200</v>
      </c>
      <c r="C860" s="13">
        <v>1980</v>
      </c>
      <c r="D860" t="s">
        <v>42</v>
      </c>
      <c r="F860" s="8" t="s">
        <v>574</v>
      </c>
      <c r="G860" t="s">
        <v>1874</v>
      </c>
      <c r="H860" t="s">
        <v>71</v>
      </c>
      <c r="I860" t="s">
        <v>111</v>
      </c>
      <c r="J860" t="s">
        <v>343</v>
      </c>
    </row>
    <row r="861" spans="1:9" ht="14.25">
      <c r="A861" t="s">
        <v>1875</v>
      </c>
      <c r="B861" s="17">
        <v>2000</v>
      </c>
      <c r="C861" s="13">
        <v>1800</v>
      </c>
      <c r="D861" t="s">
        <v>42</v>
      </c>
      <c r="F861" s="8" t="s">
        <v>574</v>
      </c>
      <c r="G861" t="s">
        <v>1876</v>
      </c>
      <c r="H861" t="s">
        <v>71</v>
      </c>
      <c r="I861" t="s">
        <v>111</v>
      </c>
    </row>
    <row r="862" spans="1:10" ht="14.25">
      <c r="A862" t="s">
        <v>1877</v>
      </c>
      <c r="B862" s="17">
        <v>420</v>
      </c>
      <c r="C862">
        <v>378</v>
      </c>
      <c r="D862" t="s">
        <v>13</v>
      </c>
      <c r="E862" t="s">
        <v>1878</v>
      </c>
      <c r="F862" s="8" t="s">
        <v>574</v>
      </c>
      <c r="G862" t="s">
        <v>1879</v>
      </c>
      <c r="H862" t="s">
        <v>71</v>
      </c>
      <c r="I862" t="s">
        <v>1880</v>
      </c>
      <c r="J862" t="s">
        <v>343</v>
      </c>
    </row>
    <row r="863" spans="1:9" ht="14.25">
      <c r="A863" t="s">
        <v>2722</v>
      </c>
      <c r="B863" s="17">
        <v>190</v>
      </c>
      <c r="C863">
        <v>171</v>
      </c>
      <c r="D863" t="s">
        <v>13</v>
      </c>
      <c r="E863" t="s">
        <v>1881</v>
      </c>
      <c r="F863" s="8" t="s">
        <v>574</v>
      </c>
      <c r="G863" t="s">
        <v>1882</v>
      </c>
      <c r="H863" t="s">
        <v>71</v>
      </c>
      <c r="I863" t="s">
        <v>72</v>
      </c>
    </row>
    <row r="864" spans="1:9" ht="14.25">
      <c r="A864" t="s">
        <v>2720</v>
      </c>
      <c r="B864" s="17">
        <v>90</v>
      </c>
      <c r="C864">
        <v>81</v>
      </c>
      <c r="D864" t="s">
        <v>13</v>
      </c>
      <c r="E864" t="s">
        <v>1881</v>
      </c>
      <c r="F864" s="8" t="s">
        <v>574</v>
      </c>
      <c r="G864" t="s">
        <v>1882</v>
      </c>
      <c r="H864" t="s">
        <v>172</v>
      </c>
      <c r="I864" t="s">
        <v>72</v>
      </c>
    </row>
    <row r="865" spans="1:9" ht="14.25">
      <c r="A865" t="s">
        <v>2723</v>
      </c>
      <c r="B865" s="17">
        <v>165</v>
      </c>
      <c r="C865">
        <v>148.5</v>
      </c>
      <c r="D865" t="s">
        <v>13</v>
      </c>
      <c r="E865" t="s">
        <v>1883</v>
      </c>
      <c r="F865" s="8" t="s">
        <v>574</v>
      </c>
      <c r="G865" t="s">
        <v>1884</v>
      </c>
      <c r="H865" t="s">
        <v>71</v>
      </c>
      <c r="I865" t="s">
        <v>72</v>
      </c>
    </row>
    <row r="866" spans="1:9" ht="14.25">
      <c r="A866" t="s">
        <v>2721</v>
      </c>
      <c r="B866" s="17">
        <v>70</v>
      </c>
      <c r="C866">
        <v>63</v>
      </c>
      <c r="D866" t="s">
        <v>13</v>
      </c>
      <c r="E866" t="s">
        <v>1883</v>
      </c>
      <c r="F866" s="8" t="s">
        <v>574</v>
      </c>
      <c r="G866" t="s">
        <v>1884</v>
      </c>
      <c r="H866" t="s">
        <v>172</v>
      </c>
      <c r="I866" t="s">
        <v>72</v>
      </c>
    </row>
    <row r="867" spans="1:6" ht="14.25">
      <c r="A867" s="14" t="s">
        <v>1885</v>
      </c>
      <c r="B867" s="17"/>
      <c r="F867" s="8"/>
    </row>
    <row r="868" spans="1:10" ht="14.25">
      <c r="A868" t="s">
        <v>1886</v>
      </c>
      <c r="B868" s="17">
        <v>100</v>
      </c>
      <c r="C868">
        <f>+B868-(B868*0.2)</f>
        <v>80</v>
      </c>
      <c r="D868" t="s">
        <v>42</v>
      </c>
      <c r="E868" t="s">
        <v>1887</v>
      </c>
      <c r="F868" s="8" t="s">
        <v>574</v>
      </c>
      <c r="G868" t="s">
        <v>1888</v>
      </c>
      <c r="H868" t="s">
        <v>172</v>
      </c>
      <c r="I868" t="s">
        <v>1880</v>
      </c>
      <c r="J868" t="s">
        <v>341</v>
      </c>
    </row>
    <row r="869" spans="1:10" ht="14.25">
      <c r="A869" t="s">
        <v>1889</v>
      </c>
      <c r="B869" s="17">
        <v>100</v>
      </c>
      <c r="C869">
        <f>+B869-(B869*0.2)</f>
        <v>80</v>
      </c>
      <c r="D869" t="s">
        <v>42</v>
      </c>
      <c r="E869" t="s">
        <v>1890</v>
      </c>
      <c r="F869" s="8" t="s">
        <v>574</v>
      </c>
      <c r="G869" t="s">
        <v>1891</v>
      </c>
      <c r="H869" t="s">
        <v>172</v>
      </c>
      <c r="I869" t="s">
        <v>1880</v>
      </c>
      <c r="J869" t="s">
        <v>341</v>
      </c>
    </row>
    <row r="870" spans="1:10" ht="14.25">
      <c r="A870" t="s">
        <v>1892</v>
      </c>
      <c r="B870" s="17">
        <v>100</v>
      </c>
      <c r="C870">
        <v>225</v>
      </c>
      <c r="D870" t="s">
        <v>30</v>
      </c>
      <c r="E870" t="s">
        <v>1893</v>
      </c>
      <c r="F870" s="8" t="s">
        <v>574</v>
      </c>
      <c r="G870" t="s">
        <v>1894</v>
      </c>
      <c r="H870" t="s">
        <v>172</v>
      </c>
      <c r="I870" t="s">
        <v>1880</v>
      </c>
      <c r="J870" t="s">
        <v>343</v>
      </c>
    </row>
    <row r="871" spans="1:10" ht="14.25">
      <c r="A871" t="s">
        <v>1895</v>
      </c>
      <c r="B871" s="17">
        <v>100</v>
      </c>
      <c r="C871">
        <v>225</v>
      </c>
      <c r="D871" t="s">
        <v>30</v>
      </c>
      <c r="E871" t="s">
        <v>1893</v>
      </c>
      <c r="F871" s="8" t="s">
        <v>574</v>
      </c>
      <c r="G871" t="s">
        <v>1896</v>
      </c>
      <c r="H871" t="s">
        <v>172</v>
      </c>
      <c r="I871" t="s">
        <v>1880</v>
      </c>
      <c r="J871" t="s">
        <v>341</v>
      </c>
    </row>
    <row r="872" spans="1:10" ht="14.25">
      <c r="A872" t="s">
        <v>1897</v>
      </c>
      <c r="B872" s="17">
        <v>100</v>
      </c>
      <c r="C872">
        <f>+B872-(B872*0.2)</f>
        <v>80</v>
      </c>
      <c r="D872" t="s">
        <v>42</v>
      </c>
      <c r="E872" t="s">
        <v>1890</v>
      </c>
      <c r="F872" s="8" t="s">
        <v>574</v>
      </c>
      <c r="G872" t="s">
        <v>1898</v>
      </c>
      <c r="H872" t="s">
        <v>172</v>
      </c>
      <c r="I872" t="s">
        <v>1880</v>
      </c>
      <c r="J872" t="s">
        <v>979</v>
      </c>
    </row>
    <row r="873" spans="1:10" ht="14.25">
      <c r="A873" t="s">
        <v>1899</v>
      </c>
      <c r="B873" s="17">
        <v>100</v>
      </c>
      <c r="C873">
        <f>B873-(B873*0.2)</f>
        <v>80</v>
      </c>
      <c r="D873" t="s">
        <v>42</v>
      </c>
      <c r="E873" t="s">
        <v>1900</v>
      </c>
      <c r="F873" s="8" t="s">
        <v>574</v>
      </c>
      <c r="G873" t="s">
        <v>1901</v>
      </c>
      <c r="H873" t="s">
        <v>172</v>
      </c>
      <c r="I873" t="s">
        <v>1880</v>
      </c>
      <c r="J873" t="s">
        <v>1118</v>
      </c>
    </row>
    <row r="874" spans="1:10" ht="14.25">
      <c r="A874" t="s">
        <v>1902</v>
      </c>
      <c r="B874" s="17">
        <v>100</v>
      </c>
      <c r="C874">
        <f aca="true" t="shared" si="7" ref="C874:C897">B874-(B874*0.2)</f>
        <v>80</v>
      </c>
      <c r="D874" t="s">
        <v>42</v>
      </c>
      <c r="E874" t="s">
        <v>1900</v>
      </c>
      <c r="F874" s="8" t="s">
        <v>574</v>
      </c>
      <c r="G874" t="s">
        <v>1903</v>
      </c>
      <c r="H874" t="s">
        <v>71</v>
      </c>
      <c r="I874" t="s">
        <v>1880</v>
      </c>
      <c r="J874" t="s">
        <v>343</v>
      </c>
    </row>
    <row r="875" spans="1:10" ht="14.25">
      <c r="A875" t="s">
        <v>1904</v>
      </c>
      <c r="B875" s="17">
        <v>100</v>
      </c>
      <c r="C875">
        <f t="shared" si="7"/>
        <v>80</v>
      </c>
      <c r="D875" t="s">
        <v>42</v>
      </c>
      <c r="E875" t="s">
        <v>1900</v>
      </c>
      <c r="F875" s="8" t="s">
        <v>574</v>
      </c>
      <c r="G875" t="s">
        <v>1905</v>
      </c>
      <c r="H875" t="s">
        <v>71</v>
      </c>
      <c r="I875" t="s">
        <v>1880</v>
      </c>
      <c r="J875" t="s">
        <v>1906</v>
      </c>
    </row>
    <row r="876" spans="1:10" ht="14.25">
      <c r="A876" t="s">
        <v>1907</v>
      </c>
      <c r="B876" s="17">
        <v>100</v>
      </c>
      <c r="C876">
        <f t="shared" si="7"/>
        <v>80</v>
      </c>
      <c r="D876" t="s">
        <v>42</v>
      </c>
      <c r="E876" t="s">
        <v>1900</v>
      </c>
      <c r="F876" s="8" t="s">
        <v>574</v>
      </c>
      <c r="G876" t="s">
        <v>1908</v>
      </c>
      <c r="H876" t="s">
        <v>172</v>
      </c>
      <c r="I876" t="s">
        <v>1880</v>
      </c>
      <c r="J876" t="s">
        <v>1909</v>
      </c>
    </row>
    <row r="877" spans="1:10" ht="14.25">
      <c r="A877" t="s">
        <v>1910</v>
      </c>
      <c r="B877" s="17">
        <v>100</v>
      </c>
      <c r="C877">
        <f t="shared" si="7"/>
        <v>80</v>
      </c>
      <c r="D877" t="s">
        <v>42</v>
      </c>
      <c r="E877" t="s">
        <v>1900</v>
      </c>
      <c r="F877" s="8" t="s">
        <v>574</v>
      </c>
      <c r="G877" s="15" t="s">
        <v>1911</v>
      </c>
      <c r="H877" t="s">
        <v>172</v>
      </c>
      <c r="I877" t="s">
        <v>1880</v>
      </c>
      <c r="J877" t="s">
        <v>1912</v>
      </c>
    </row>
    <row r="878" spans="1:10" ht="14.25">
      <c r="A878" t="s">
        <v>1913</v>
      </c>
      <c r="B878" s="17">
        <v>100</v>
      </c>
      <c r="C878">
        <f t="shared" si="7"/>
        <v>80</v>
      </c>
      <c r="D878" t="s">
        <v>42</v>
      </c>
      <c r="E878" t="s">
        <v>1900</v>
      </c>
      <c r="F878" s="8" t="s">
        <v>574</v>
      </c>
      <c r="G878" t="s">
        <v>1914</v>
      </c>
      <c r="H878" t="s">
        <v>172</v>
      </c>
      <c r="I878" t="s">
        <v>1880</v>
      </c>
      <c r="J878" t="s">
        <v>1115</v>
      </c>
    </row>
    <row r="879" spans="1:10" ht="14.25">
      <c r="A879" t="s">
        <v>1915</v>
      </c>
      <c r="B879" s="17">
        <v>100</v>
      </c>
      <c r="C879">
        <f t="shared" si="7"/>
        <v>80</v>
      </c>
      <c r="D879" t="s">
        <v>42</v>
      </c>
      <c r="E879" t="s">
        <v>1900</v>
      </c>
      <c r="F879" s="8" t="s">
        <v>574</v>
      </c>
      <c r="G879" t="s">
        <v>1916</v>
      </c>
      <c r="H879" t="s">
        <v>71</v>
      </c>
      <c r="I879" t="s">
        <v>1880</v>
      </c>
      <c r="J879" t="s">
        <v>1115</v>
      </c>
    </row>
    <row r="880" spans="1:10" ht="14.25">
      <c r="A880" t="s">
        <v>1917</v>
      </c>
      <c r="B880" s="17">
        <v>100</v>
      </c>
      <c r="C880">
        <f t="shared" si="7"/>
        <v>80</v>
      </c>
      <c r="D880" t="s">
        <v>42</v>
      </c>
      <c r="E880" t="s">
        <v>1900</v>
      </c>
      <c r="F880" s="8" t="s">
        <v>574</v>
      </c>
      <c r="G880" t="s">
        <v>1918</v>
      </c>
      <c r="H880" t="s">
        <v>172</v>
      </c>
      <c r="I880" t="s">
        <v>1880</v>
      </c>
      <c r="J880" t="s">
        <v>1919</v>
      </c>
    </row>
    <row r="881" spans="1:10" ht="14.25">
      <c r="A881" t="s">
        <v>1920</v>
      </c>
      <c r="B881" s="17">
        <v>100</v>
      </c>
      <c r="C881">
        <f t="shared" si="7"/>
        <v>80</v>
      </c>
      <c r="D881" t="s">
        <v>42</v>
      </c>
      <c r="E881" t="s">
        <v>1900</v>
      </c>
      <c r="F881" s="8" t="s">
        <v>574</v>
      </c>
      <c r="G881" t="s">
        <v>1921</v>
      </c>
      <c r="H881" t="s">
        <v>172</v>
      </c>
      <c r="I881" t="s">
        <v>1880</v>
      </c>
      <c r="J881" t="s">
        <v>979</v>
      </c>
    </row>
    <row r="882" spans="1:10" ht="14.25">
      <c r="A882" t="s">
        <v>1922</v>
      </c>
      <c r="B882" s="17">
        <v>100</v>
      </c>
      <c r="C882">
        <f t="shared" si="7"/>
        <v>80</v>
      </c>
      <c r="D882" t="s">
        <v>42</v>
      </c>
      <c r="E882" t="s">
        <v>1900</v>
      </c>
      <c r="F882" s="8" t="s">
        <v>574</v>
      </c>
      <c r="G882" t="s">
        <v>1923</v>
      </c>
      <c r="H882" t="s">
        <v>71</v>
      </c>
      <c r="I882" t="s">
        <v>1880</v>
      </c>
      <c r="J882" t="s">
        <v>1924</v>
      </c>
    </row>
    <row r="883" spans="1:10" ht="14.25">
      <c r="A883" t="s">
        <v>1925</v>
      </c>
      <c r="B883" s="17">
        <v>100</v>
      </c>
      <c r="C883">
        <f t="shared" si="7"/>
        <v>80</v>
      </c>
      <c r="D883" t="s">
        <v>42</v>
      </c>
      <c r="E883" t="s">
        <v>1900</v>
      </c>
      <c r="F883" s="8" t="s">
        <v>574</v>
      </c>
      <c r="G883" t="s">
        <v>1926</v>
      </c>
      <c r="H883" t="s">
        <v>172</v>
      </c>
      <c r="I883" t="s">
        <v>1880</v>
      </c>
      <c r="J883" t="s">
        <v>1927</v>
      </c>
    </row>
    <row r="884" spans="1:10" ht="14.25">
      <c r="A884" t="s">
        <v>1928</v>
      </c>
      <c r="B884" s="17">
        <v>100</v>
      </c>
      <c r="C884">
        <f t="shared" si="7"/>
        <v>80</v>
      </c>
      <c r="D884" t="s">
        <v>42</v>
      </c>
      <c r="E884" t="s">
        <v>1900</v>
      </c>
      <c r="F884" s="8" t="s">
        <v>574</v>
      </c>
      <c r="G884" t="s">
        <v>1929</v>
      </c>
      <c r="H884" t="s">
        <v>172</v>
      </c>
      <c r="I884" t="s">
        <v>1880</v>
      </c>
      <c r="J884" t="s">
        <v>1930</v>
      </c>
    </row>
    <row r="885" spans="1:10" ht="14.25">
      <c r="A885" t="s">
        <v>1931</v>
      </c>
      <c r="B885" s="17">
        <v>100</v>
      </c>
      <c r="C885">
        <f t="shared" si="7"/>
        <v>80</v>
      </c>
      <c r="D885" t="s">
        <v>42</v>
      </c>
      <c r="E885" t="s">
        <v>1900</v>
      </c>
      <c r="F885" s="8" t="s">
        <v>574</v>
      </c>
      <c r="G885" t="s">
        <v>1932</v>
      </c>
      <c r="H885" t="s">
        <v>71</v>
      </c>
      <c r="I885" t="s">
        <v>1880</v>
      </c>
      <c r="J885" t="s">
        <v>1930</v>
      </c>
    </row>
    <row r="886" spans="1:10" ht="14.25">
      <c r="A886" t="s">
        <v>1933</v>
      </c>
      <c r="B886" s="17">
        <v>100</v>
      </c>
      <c r="C886">
        <f t="shared" si="7"/>
        <v>80</v>
      </c>
      <c r="D886" t="s">
        <v>42</v>
      </c>
      <c r="E886" t="s">
        <v>1900</v>
      </c>
      <c r="F886" s="8" t="s">
        <v>574</v>
      </c>
      <c r="G886" t="s">
        <v>1934</v>
      </c>
      <c r="H886" t="s">
        <v>172</v>
      </c>
      <c r="I886" t="s">
        <v>1880</v>
      </c>
      <c r="J886" t="s">
        <v>1935</v>
      </c>
    </row>
    <row r="887" spans="1:10" ht="14.25">
      <c r="A887" t="s">
        <v>1936</v>
      </c>
      <c r="B887" s="17">
        <v>100</v>
      </c>
      <c r="C887">
        <f t="shared" si="7"/>
        <v>80</v>
      </c>
      <c r="D887" t="s">
        <v>42</v>
      </c>
      <c r="E887" t="s">
        <v>1900</v>
      </c>
      <c r="F887" s="8" t="s">
        <v>574</v>
      </c>
      <c r="G887" t="s">
        <v>1937</v>
      </c>
      <c r="H887" t="s">
        <v>172</v>
      </c>
      <c r="I887" t="s">
        <v>1880</v>
      </c>
      <c r="J887" t="s">
        <v>982</v>
      </c>
    </row>
    <row r="888" spans="1:10" ht="14.25">
      <c r="A888" t="s">
        <v>1938</v>
      </c>
      <c r="B888" s="17">
        <v>100</v>
      </c>
      <c r="C888">
        <f t="shared" si="7"/>
        <v>80</v>
      </c>
      <c r="D888" t="s">
        <v>42</v>
      </c>
      <c r="E888" t="s">
        <v>1900</v>
      </c>
      <c r="F888" s="8" t="s">
        <v>574</v>
      </c>
      <c r="G888" t="s">
        <v>1939</v>
      </c>
      <c r="H888" t="s">
        <v>172</v>
      </c>
      <c r="I888" t="s">
        <v>1880</v>
      </c>
      <c r="J888" t="s">
        <v>1026</v>
      </c>
    </row>
    <row r="889" spans="1:10" ht="14.25">
      <c r="A889" t="s">
        <v>1940</v>
      </c>
      <c r="B889" s="17">
        <v>100</v>
      </c>
      <c r="C889">
        <f t="shared" si="7"/>
        <v>80</v>
      </c>
      <c r="D889" t="s">
        <v>42</v>
      </c>
      <c r="E889" t="s">
        <v>1900</v>
      </c>
      <c r="F889" s="8" t="s">
        <v>574</v>
      </c>
      <c r="G889" t="s">
        <v>1941</v>
      </c>
      <c r="H889" t="s">
        <v>172</v>
      </c>
      <c r="I889" t="s">
        <v>1880</v>
      </c>
      <c r="J889" t="s">
        <v>1942</v>
      </c>
    </row>
    <row r="890" spans="1:10" ht="14.25">
      <c r="A890" t="s">
        <v>1943</v>
      </c>
      <c r="B890" s="17">
        <v>100</v>
      </c>
      <c r="C890">
        <f t="shared" si="7"/>
        <v>80</v>
      </c>
      <c r="D890" t="s">
        <v>42</v>
      </c>
      <c r="E890" t="s">
        <v>1900</v>
      </c>
      <c r="F890" s="8" t="s">
        <v>574</v>
      </c>
      <c r="G890" t="s">
        <v>1944</v>
      </c>
      <c r="H890" t="s">
        <v>172</v>
      </c>
      <c r="I890" t="s">
        <v>1880</v>
      </c>
      <c r="J890" t="s">
        <v>1945</v>
      </c>
    </row>
    <row r="891" spans="1:10" ht="14.25">
      <c r="A891" t="s">
        <v>1946</v>
      </c>
      <c r="B891" s="17">
        <v>100</v>
      </c>
      <c r="C891">
        <f t="shared" si="7"/>
        <v>80</v>
      </c>
      <c r="D891" t="s">
        <v>42</v>
      </c>
      <c r="E891" t="s">
        <v>1900</v>
      </c>
      <c r="F891" s="8" t="s">
        <v>574</v>
      </c>
      <c r="G891" t="s">
        <v>1947</v>
      </c>
      <c r="H891" t="s">
        <v>172</v>
      </c>
      <c r="I891" t="s">
        <v>1880</v>
      </c>
      <c r="J891" t="s">
        <v>1948</v>
      </c>
    </row>
    <row r="892" spans="1:10" ht="14.25">
      <c r="A892" t="s">
        <v>1949</v>
      </c>
      <c r="B892" s="17">
        <v>100</v>
      </c>
      <c r="C892">
        <f t="shared" si="7"/>
        <v>80</v>
      </c>
      <c r="D892" t="s">
        <v>42</v>
      </c>
      <c r="E892" t="s">
        <v>1900</v>
      </c>
      <c r="F892" s="8" t="s">
        <v>574</v>
      </c>
      <c r="G892" t="s">
        <v>1950</v>
      </c>
      <c r="H892" t="s">
        <v>71</v>
      </c>
      <c r="I892" t="s">
        <v>1880</v>
      </c>
      <c r="J892" t="s">
        <v>1951</v>
      </c>
    </row>
    <row r="893" spans="1:10" ht="14.25">
      <c r="A893" t="s">
        <v>1952</v>
      </c>
      <c r="B893" s="17">
        <v>100</v>
      </c>
      <c r="C893">
        <f t="shared" si="7"/>
        <v>80</v>
      </c>
      <c r="D893" t="s">
        <v>42</v>
      </c>
      <c r="E893" t="s">
        <v>1900</v>
      </c>
      <c r="F893" s="8" t="s">
        <v>574</v>
      </c>
      <c r="G893" t="s">
        <v>1953</v>
      </c>
      <c r="H893" t="s">
        <v>172</v>
      </c>
      <c r="I893" t="s">
        <v>1880</v>
      </c>
      <c r="J893" t="s">
        <v>1954</v>
      </c>
    </row>
    <row r="894" spans="1:10" ht="14.25">
      <c r="A894" t="s">
        <v>1955</v>
      </c>
      <c r="B894" s="17">
        <v>100</v>
      </c>
      <c r="C894">
        <f t="shared" si="7"/>
        <v>80</v>
      </c>
      <c r="D894" t="s">
        <v>42</v>
      </c>
      <c r="E894" t="s">
        <v>1900</v>
      </c>
      <c r="F894" s="8" t="s">
        <v>574</v>
      </c>
      <c r="G894" t="s">
        <v>1956</v>
      </c>
      <c r="H894" t="s">
        <v>172</v>
      </c>
      <c r="I894" t="s">
        <v>1880</v>
      </c>
      <c r="J894" t="s">
        <v>1957</v>
      </c>
    </row>
    <row r="895" spans="1:10" ht="14.25">
      <c r="A895" t="s">
        <v>1958</v>
      </c>
      <c r="B895" s="17">
        <v>100</v>
      </c>
      <c r="C895">
        <f t="shared" si="7"/>
        <v>80</v>
      </c>
      <c r="D895" t="s">
        <v>42</v>
      </c>
      <c r="E895" t="s">
        <v>1900</v>
      </c>
      <c r="F895" s="8" t="s">
        <v>574</v>
      </c>
      <c r="G895" t="s">
        <v>1959</v>
      </c>
      <c r="H895" t="s">
        <v>172</v>
      </c>
      <c r="I895" t="s">
        <v>1880</v>
      </c>
      <c r="J895" t="s">
        <v>985</v>
      </c>
    </row>
    <row r="896" spans="1:10" ht="14.25">
      <c r="A896" t="s">
        <v>1960</v>
      </c>
      <c r="B896" s="17">
        <v>100</v>
      </c>
      <c r="C896">
        <f t="shared" si="7"/>
        <v>80</v>
      </c>
      <c r="D896" t="s">
        <v>42</v>
      </c>
      <c r="E896" t="s">
        <v>1900</v>
      </c>
      <c r="F896" s="8" t="s">
        <v>574</v>
      </c>
      <c r="G896" t="s">
        <v>1961</v>
      </c>
      <c r="H896" t="s">
        <v>172</v>
      </c>
      <c r="I896" t="s">
        <v>1880</v>
      </c>
      <c r="J896" t="s">
        <v>341</v>
      </c>
    </row>
    <row r="897" spans="1:10" ht="14.25">
      <c r="A897" t="s">
        <v>1962</v>
      </c>
      <c r="B897" s="17">
        <v>100</v>
      </c>
      <c r="C897">
        <f t="shared" si="7"/>
        <v>80</v>
      </c>
      <c r="D897" t="s">
        <v>42</v>
      </c>
      <c r="E897" t="s">
        <v>1900</v>
      </c>
      <c r="F897" s="8" t="s">
        <v>574</v>
      </c>
      <c r="G897" t="s">
        <v>1963</v>
      </c>
      <c r="H897" t="s">
        <v>71</v>
      </c>
      <c r="I897" t="s">
        <v>1880</v>
      </c>
      <c r="J897" t="s">
        <v>341</v>
      </c>
    </row>
    <row r="898" spans="1:10" ht="14.25">
      <c r="A898" t="s">
        <v>1964</v>
      </c>
      <c r="B898" s="17">
        <v>100</v>
      </c>
      <c r="C898">
        <f>B898-(B898*0.2)</f>
        <v>80</v>
      </c>
      <c r="D898" t="s">
        <v>42</v>
      </c>
      <c r="E898" t="s">
        <v>1965</v>
      </c>
      <c r="F898" s="8" t="s">
        <v>574</v>
      </c>
      <c r="G898" t="s">
        <v>1966</v>
      </c>
      <c r="H898" t="s">
        <v>172</v>
      </c>
      <c r="I898" t="s">
        <v>1880</v>
      </c>
      <c r="J898" t="s">
        <v>1967</v>
      </c>
    </row>
    <row r="899" spans="1:10" ht="14.25">
      <c r="A899" t="s">
        <v>1968</v>
      </c>
      <c r="B899" s="17">
        <v>100</v>
      </c>
      <c r="C899">
        <f>B899-(B899*0.2)</f>
        <v>80</v>
      </c>
      <c r="D899" t="s">
        <v>42</v>
      </c>
      <c r="E899" t="s">
        <v>1965</v>
      </c>
      <c r="F899" s="8" t="s">
        <v>574</v>
      </c>
      <c r="G899" t="s">
        <v>1969</v>
      </c>
      <c r="H899" t="s">
        <v>172</v>
      </c>
      <c r="I899" t="s">
        <v>1880</v>
      </c>
      <c r="J899" t="s">
        <v>1970</v>
      </c>
    </row>
    <row r="900" spans="1:10" ht="14.25">
      <c r="A900" t="s">
        <v>1971</v>
      </c>
      <c r="B900" s="17">
        <v>100</v>
      </c>
      <c r="C900">
        <f>B900-(B900*0.2)</f>
        <v>80</v>
      </c>
      <c r="D900" t="s">
        <v>42</v>
      </c>
      <c r="E900" t="s">
        <v>1965</v>
      </c>
      <c r="F900" s="8" t="s">
        <v>574</v>
      </c>
      <c r="G900" t="s">
        <v>1972</v>
      </c>
      <c r="H900" t="s">
        <v>172</v>
      </c>
      <c r="I900" t="s">
        <v>1880</v>
      </c>
      <c r="J900" t="s">
        <v>1973</v>
      </c>
    </row>
    <row r="901" spans="1:10" ht="14.25">
      <c r="A901" t="s">
        <v>1974</v>
      </c>
      <c r="B901" s="17">
        <v>100</v>
      </c>
      <c r="C901">
        <f>B901-(B901*0.2)</f>
        <v>80</v>
      </c>
      <c r="D901" t="s">
        <v>42</v>
      </c>
      <c r="E901" t="s">
        <v>1965</v>
      </c>
      <c r="F901" s="8" t="s">
        <v>574</v>
      </c>
      <c r="G901" t="s">
        <v>1975</v>
      </c>
      <c r="H901" t="s">
        <v>172</v>
      </c>
      <c r="I901" t="s">
        <v>1880</v>
      </c>
      <c r="J901" t="s">
        <v>1976</v>
      </c>
    </row>
    <row r="902" spans="1:10" ht="14.25">
      <c r="A902" t="s">
        <v>1977</v>
      </c>
      <c r="B902" s="17">
        <v>100</v>
      </c>
      <c r="C902">
        <f>B902-(B902*0.2)</f>
        <v>80</v>
      </c>
      <c r="D902" t="s">
        <v>42</v>
      </c>
      <c r="E902" t="s">
        <v>1965</v>
      </c>
      <c r="F902" s="8" t="s">
        <v>574</v>
      </c>
      <c r="G902" t="s">
        <v>1978</v>
      </c>
      <c r="H902" t="s">
        <v>172</v>
      </c>
      <c r="I902" t="s">
        <v>1880</v>
      </c>
      <c r="J902" t="s">
        <v>1979</v>
      </c>
    </row>
    <row r="903" spans="1:10" ht="14.25">
      <c r="A903" t="s">
        <v>1980</v>
      </c>
      <c r="B903" s="17">
        <v>100</v>
      </c>
      <c r="C903">
        <f aca="true" t="shared" si="8" ref="C903:C934">+B903-(B903*0.2)</f>
        <v>80</v>
      </c>
      <c r="D903" t="s">
        <v>42</v>
      </c>
      <c r="E903" t="s">
        <v>1981</v>
      </c>
      <c r="F903" s="8" t="s">
        <v>574</v>
      </c>
      <c r="G903" t="s">
        <v>1982</v>
      </c>
      <c r="H903" t="s">
        <v>172</v>
      </c>
      <c r="I903" t="s">
        <v>1880</v>
      </c>
      <c r="J903" t="s">
        <v>1983</v>
      </c>
    </row>
    <row r="904" spans="1:10" ht="14.25">
      <c r="A904" t="s">
        <v>1984</v>
      </c>
      <c r="B904" s="17">
        <v>100</v>
      </c>
      <c r="C904">
        <f t="shared" si="8"/>
        <v>80</v>
      </c>
      <c r="D904" t="s">
        <v>42</v>
      </c>
      <c r="E904" t="s">
        <v>1981</v>
      </c>
      <c r="F904" s="8" t="s">
        <v>574</v>
      </c>
      <c r="G904" t="s">
        <v>1985</v>
      </c>
      <c r="H904" t="s">
        <v>71</v>
      </c>
      <c r="I904" t="s">
        <v>1880</v>
      </c>
      <c r="J904" t="s">
        <v>343</v>
      </c>
    </row>
    <row r="905" spans="1:10" ht="14.25">
      <c r="A905" t="s">
        <v>1986</v>
      </c>
      <c r="B905" s="17">
        <v>100</v>
      </c>
      <c r="C905">
        <f t="shared" si="8"/>
        <v>80</v>
      </c>
      <c r="D905" t="s">
        <v>42</v>
      </c>
      <c r="E905" t="s">
        <v>1981</v>
      </c>
      <c r="F905" s="8" t="s">
        <v>574</v>
      </c>
      <c r="G905" t="s">
        <v>1987</v>
      </c>
      <c r="H905" t="s">
        <v>172</v>
      </c>
      <c r="I905" t="s">
        <v>1880</v>
      </c>
      <c r="J905" t="s">
        <v>343</v>
      </c>
    </row>
    <row r="906" spans="1:10" ht="14.25">
      <c r="A906" t="s">
        <v>1988</v>
      </c>
      <c r="B906" s="17">
        <v>100</v>
      </c>
      <c r="C906">
        <f t="shared" si="8"/>
        <v>80</v>
      </c>
      <c r="D906" t="s">
        <v>42</v>
      </c>
      <c r="E906" t="s">
        <v>1981</v>
      </c>
      <c r="F906" s="8" t="s">
        <v>574</v>
      </c>
      <c r="G906" t="s">
        <v>1989</v>
      </c>
      <c r="H906" t="s">
        <v>71</v>
      </c>
      <c r="I906" t="s">
        <v>1880</v>
      </c>
      <c r="J906" t="s">
        <v>1906</v>
      </c>
    </row>
    <row r="907" spans="1:10" ht="14.25">
      <c r="A907" t="s">
        <v>1990</v>
      </c>
      <c r="B907" s="17">
        <v>100</v>
      </c>
      <c r="C907">
        <f t="shared" si="8"/>
        <v>80</v>
      </c>
      <c r="D907" t="s">
        <v>42</v>
      </c>
      <c r="E907" t="s">
        <v>1981</v>
      </c>
      <c r="F907" s="8" t="s">
        <v>574</v>
      </c>
      <c r="G907" t="s">
        <v>1991</v>
      </c>
      <c r="H907" t="s">
        <v>172</v>
      </c>
      <c r="I907" t="s">
        <v>1880</v>
      </c>
      <c r="J907" t="s">
        <v>1992</v>
      </c>
    </row>
    <row r="908" spans="1:10" ht="14.25">
      <c r="A908" t="s">
        <v>1993</v>
      </c>
      <c r="B908" s="17">
        <v>100</v>
      </c>
      <c r="C908">
        <f t="shared" si="8"/>
        <v>80</v>
      </c>
      <c r="D908" t="s">
        <v>42</v>
      </c>
      <c r="E908" t="s">
        <v>1981</v>
      </c>
      <c r="F908" s="8" t="s">
        <v>574</v>
      </c>
      <c r="G908" t="s">
        <v>1994</v>
      </c>
      <c r="H908" t="s">
        <v>172</v>
      </c>
      <c r="I908" t="s">
        <v>1880</v>
      </c>
      <c r="J908" t="s">
        <v>1995</v>
      </c>
    </row>
    <row r="909" spans="1:10" ht="14.25">
      <c r="A909" t="s">
        <v>1996</v>
      </c>
      <c r="B909" s="17">
        <v>100</v>
      </c>
      <c r="C909">
        <f t="shared" si="8"/>
        <v>80</v>
      </c>
      <c r="D909" t="s">
        <v>42</v>
      </c>
      <c r="E909" t="s">
        <v>1981</v>
      </c>
      <c r="F909" s="8" t="s">
        <v>574</v>
      </c>
      <c r="G909" t="s">
        <v>1997</v>
      </c>
      <c r="H909" t="s">
        <v>71</v>
      </c>
      <c r="I909" t="s">
        <v>1880</v>
      </c>
      <c r="J909" t="s">
        <v>1998</v>
      </c>
    </row>
    <row r="910" spans="1:10" ht="14.25">
      <c r="A910" t="s">
        <v>1999</v>
      </c>
      <c r="B910" s="17">
        <v>100</v>
      </c>
      <c r="C910">
        <f t="shared" si="8"/>
        <v>80</v>
      </c>
      <c r="D910" t="s">
        <v>42</v>
      </c>
      <c r="E910" t="s">
        <v>1981</v>
      </c>
      <c r="F910" s="8" t="s">
        <v>574</v>
      </c>
      <c r="G910" t="s">
        <v>2000</v>
      </c>
      <c r="H910" t="s">
        <v>172</v>
      </c>
      <c r="I910" t="s">
        <v>1880</v>
      </c>
      <c r="J910" t="s">
        <v>1115</v>
      </c>
    </row>
    <row r="911" spans="1:10" ht="14.25">
      <c r="A911" t="s">
        <v>2001</v>
      </c>
      <c r="B911" s="17">
        <v>100</v>
      </c>
      <c r="C911">
        <f t="shared" si="8"/>
        <v>80</v>
      </c>
      <c r="D911" t="s">
        <v>42</v>
      </c>
      <c r="E911" t="s">
        <v>1981</v>
      </c>
      <c r="F911" s="8" t="s">
        <v>574</v>
      </c>
      <c r="G911" t="s">
        <v>2002</v>
      </c>
      <c r="H911" t="s">
        <v>71</v>
      </c>
      <c r="I911" t="s">
        <v>1880</v>
      </c>
      <c r="J911" t="s">
        <v>1115</v>
      </c>
    </row>
    <row r="912" spans="1:10" ht="14.25">
      <c r="A912" t="s">
        <v>2003</v>
      </c>
      <c r="B912" s="17">
        <v>100</v>
      </c>
      <c r="C912">
        <f t="shared" si="8"/>
        <v>80</v>
      </c>
      <c r="D912" t="s">
        <v>42</v>
      </c>
      <c r="E912" t="s">
        <v>1981</v>
      </c>
      <c r="F912" s="8" t="s">
        <v>574</v>
      </c>
      <c r="G912" t="s">
        <v>2004</v>
      </c>
      <c r="H912" t="s">
        <v>172</v>
      </c>
      <c r="I912" t="s">
        <v>1880</v>
      </c>
      <c r="J912" t="s">
        <v>1115</v>
      </c>
    </row>
    <row r="913" spans="1:10" ht="14.25">
      <c r="A913" t="s">
        <v>2005</v>
      </c>
      <c r="B913" s="17">
        <v>100</v>
      </c>
      <c r="C913">
        <f t="shared" si="8"/>
        <v>80</v>
      </c>
      <c r="D913" t="s">
        <v>42</v>
      </c>
      <c r="E913" t="s">
        <v>1981</v>
      </c>
      <c r="F913" s="8" t="s">
        <v>574</v>
      </c>
      <c r="G913" t="s">
        <v>2006</v>
      </c>
      <c r="H913" t="s">
        <v>71</v>
      </c>
      <c r="I913" t="s">
        <v>1880</v>
      </c>
      <c r="J913" t="s">
        <v>1115</v>
      </c>
    </row>
    <row r="914" spans="1:10" ht="14.25">
      <c r="A914" t="s">
        <v>2007</v>
      </c>
      <c r="B914" s="17">
        <v>100</v>
      </c>
      <c r="C914">
        <f t="shared" si="8"/>
        <v>80</v>
      </c>
      <c r="D914" t="s">
        <v>42</v>
      </c>
      <c r="E914" t="s">
        <v>1981</v>
      </c>
      <c r="F914" s="8" t="s">
        <v>574</v>
      </c>
      <c r="G914" t="s">
        <v>2008</v>
      </c>
      <c r="H914" t="s">
        <v>71</v>
      </c>
      <c r="I914" t="s">
        <v>1880</v>
      </c>
      <c r="J914" t="s">
        <v>2009</v>
      </c>
    </row>
    <row r="915" spans="1:10" ht="14.25">
      <c r="A915" t="s">
        <v>2010</v>
      </c>
      <c r="B915" s="17">
        <v>100</v>
      </c>
      <c r="C915">
        <f t="shared" si="8"/>
        <v>80</v>
      </c>
      <c r="D915" t="s">
        <v>42</v>
      </c>
      <c r="E915" t="s">
        <v>1981</v>
      </c>
      <c r="F915" s="8" t="s">
        <v>574</v>
      </c>
      <c r="G915" t="s">
        <v>2011</v>
      </c>
      <c r="H915" t="s">
        <v>172</v>
      </c>
      <c r="I915" t="s">
        <v>1880</v>
      </c>
      <c r="J915" t="s">
        <v>1924</v>
      </c>
    </row>
    <row r="916" spans="1:10" ht="14.25">
      <c r="A916" t="s">
        <v>2012</v>
      </c>
      <c r="B916" s="17">
        <v>100</v>
      </c>
      <c r="C916">
        <f t="shared" si="8"/>
        <v>80</v>
      </c>
      <c r="D916" t="s">
        <v>42</v>
      </c>
      <c r="E916" t="s">
        <v>1981</v>
      </c>
      <c r="F916" s="8" t="s">
        <v>574</v>
      </c>
      <c r="G916" t="s">
        <v>2013</v>
      </c>
      <c r="H916" t="s">
        <v>71</v>
      </c>
      <c r="I916" t="s">
        <v>1880</v>
      </c>
      <c r="J916" t="s">
        <v>979</v>
      </c>
    </row>
    <row r="917" spans="1:10" ht="14.25">
      <c r="A917" t="s">
        <v>2014</v>
      </c>
      <c r="B917" s="17">
        <v>100</v>
      </c>
      <c r="C917">
        <f t="shared" si="8"/>
        <v>80</v>
      </c>
      <c r="D917" t="s">
        <v>42</v>
      </c>
      <c r="E917" t="s">
        <v>1981</v>
      </c>
      <c r="F917" s="8" t="s">
        <v>574</v>
      </c>
      <c r="G917" t="s">
        <v>2015</v>
      </c>
      <c r="H917" t="s">
        <v>172</v>
      </c>
      <c r="I917" t="s">
        <v>1880</v>
      </c>
      <c r="J917" t="s">
        <v>979</v>
      </c>
    </row>
    <row r="918" spans="1:10" ht="14.25">
      <c r="A918" t="s">
        <v>2016</v>
      </c>
      <c r="B918" s="17">
        <v>100</v>
      </c>
      <c r="C918">
        <f t="shared" si="8"/>
        <v>80</v>
      </c>
      <c r="D918" t="s">
        <v>42</v>
      </c>
      <c r="E918" t="s">
        <v>1981</v>
      </c>
      <c r="F918" s="8" t="s">
        <v>574</v>
      </c>
      <c r="G918" t="s">
        <v>2017</v>
      </c>
      <c r="H918" t="s">
        <v>71</v>
      </c>
      <c r="I918" t="s">
        <v>1880</v>
      </c>
      <c r="J918" t="s">
        <v>2018</v>
      </c>
    </row>
    <row r="919" spans="1:10" ht="14.25">
      <c r="A919" t="s">
        <v>2019</v>
      </c>
      <c r="B919" s="17">
        <v>100</v>
      </c>
      <c r="C919">
        <f t="shared" si="8"/>
        <v>80</v>
      </c>
      <c r="D919" t="s">
        <v>42</v>
      </c>
      <c r="E919" t="s">
        <v>1981</v>
      </c>
      <c r="F919" s="8" t="s">
        <v>574</v>
      </c>
      <c r="G919" t="s">
        <v>2020</v>
      </c>
      <c r="H919" t="s">
        <v>172</v>
      </c>
      <c r="I919" t="s">
        <v>1880</v>
      </c>
      <c r="J919" t="s">
        <v>2021</v>
      </c>
    </row>
    <row r="920" spans="1:10" ht="14.25">
      <c r="A920" t="s">
        <v>2022</v>
      </c>
      <c r="B920" s="17">
        <v>100</v>
      </c>
      <c r="C920">
        <f t="shared" si="8"/>
        <v>80</v>
      </c>
      <c r="D920" t="s">
        <v>42</v>
      </c>
      <c r="E920" t="s">
        <v>1981</v>
      </c>
      <c r="F920" s="8" t="s">
        <v>574</v>
      </c>
      <c r="G920" t="s">
        <v>2023</v>
      </c>
      <c r="H920" t="s">
        <v>71</v>
      </c>
      <c r="I920" t="s">
        <v>1880</v>
      </c>
      <c r="J920" t="s">
        <v>2024</v>
      </c>
    </row>
    <row r="921" spans="1:10" ht="14.25">
      <c r="A921" t="s">
        <v>2025</v>
      </c>
      <c r="B921" s="17">
        <v>100</v>
      </c>
      <c r="C921">
        <f t="shared" si="8"/>
        <v>80</v>
      </c>
      <c r="D921" t="s">
        <v>42</v>
      </c>
      <c r="E921" t="s">
        <v>1981</v>
      </c>
      <c r="F921" s="8" t="s">
        <v>574</v>
      </c>
      <c r="G921" t="s">
        <v>2026</v>
      </c>
      <c r="H921" t="s">
        <v>172</v>
      </c>
      <c r="I921" t="s">
        <v>1880</v>
      </c>
      <c r="J921" t="s">
        <v>2027</v>
      </c>
    </row>
    <row r="922" spans="1:10" ht="14.25">
      <c r="A922" t="s">
        <v>2028</v>
      </c>
      <c r="B922" s="17">
        <v>100</v>
      </c>
      <c r="C922">
        <f t="shared" si="8"/>
        <v>80</v>
      </c>
      <c r="D922" t="s">
        <v>42</v>
      </c>
      <c r="E922" t="s">
        <v>1981</v>
      </c>
      <c r="F922" s="8" t="s">
        <v>574</v>
      </c>
      <c r="G922" t="s">
        <v>2029</v>
      </c>
      <c r="H922" t="s">
        <v>172</v>
      </c>
      <c r="I922" t="s">
        <v>1880</v>
      </c>
      <c r="J922" t="s">
        <v>982</v>
      </c>
    </row>
    <row r="923" spans="1:10" ht="14.25">
      <c r="A923" t="s">
        <v>2030</v>
      </c>
      <c r="B923" s="17">
        <v>100</v>
      </c>
      <c r="C923">
        <f t="shared" si="8"/>
        <v>80</v>
      </c>
      <c r="D923" t="s">
        <v>42</v>
      </c>
      <c r="E923" t="s">
        <v>1981</v>
      </c>
      <c r="F923" s="8" t="s">
        <v>574</v>
      </c>
      <c r="G923" t="s">
        <v>2031</v>
      </c>
      <c r="H923" t="s">
        <v>172</v>
      </c>
      <c r="I923" t="s">
        <v>1880</v>
      </c>
      <c r="J923" t="s">
        <v>670</v>
      </c>
    </row>
    <row r="924" spans="1:10" ht="14.25">
      <c r="A924" t="s">
        <v>2032</v>
      </c>
      <c r="B924" s="17">
        <v>100</v>
      </c>
      <c r="C924">
        <f t="shared" si="8"/>
        <v>80</v>
      </c>
      <c r="D924" t="s">
        <v>42</v>
      </c>
      <c r="E924" t="s">
        <v>1981</v>
      </c>
      <c r="F924" s="8" t="s">
        <v>574</v>
      </c>
      <c r="G924" t="s">
        <v>2033</v>
      </c>
      <c r="H924" t="s">
        <v>71</v>
      </c>
      <c r="I924" t="s">
        <v>1880</v>
      </c>
      <c r="J924" t="s">
        <v>2034</v>
      </c>
    </row>
    <row r="925" spans="1:10" ht="14.25">
      <c r="A925" t="s">
        <v>2035</v>
      </c>
      <c r="B925" s="17">
        <v>100</v>
      </c>
      <c r="C925">
        <f t="shared" si="8"/>
        <v>80</v>
      </c>
      <c r="D925" t="s">
        <v>42</v>
      </c>
      <c r="E925" t="s">
        <v>1981</v>
      </c>
      <c r="F925" s="8" t="s">
        <v>574</v>
      </c>
      <c r="G925" t="s">
        <v>2036</v>
      </c>
      <c r="H925" t="s">
        <v>71</v>
      </c>
      <c r="I925" t="s">
        <v>1880</v>
      </c>
      <c r="J925" t="s">
        <v>2037</v>
      </c>
    </row>
    <row r="926" spans="1:10" ht="14.25">
      <c r="A926" t="s">
        <v>2038</v>
      </c>
      <c r="B926" s="17">
        <v>100</v>
      </c>
      <c r="C926">
        <f t="shared" si="8"/>
        <v>80</v>
      </c>
      <c r="D926" t="s">
        <v>42</v>
      </c>
      <c r="E926" t="s">
        <v>1981</v>
      </c>
      <c r="F926" s="8" t="s">
        <v>574</v>
      </c>
      <c r="G926" t="s">
        <v>2039</v>
      </c>
      <c r="H926" t="s">
        <v>71</v>
      </c>
      <c r="I926" t="s">
        <v>1880</v>
      </c>
      <c r="J926" t="s">
        <v>2040</v>
      </c>
    </row>
    <row r="927" spans="1:10" ht="14.25">
      <c r="A927" t="s">
        <v>2041</v>
      </c>
      <c r="B927" s="17">
        <v>100</v>
      </c>
      <c r="C927">
        <f t="shared" si="8"/>
        <v>80</v>
      </c>
      <c r="D927" t="s">
        <v>42</v>
      </c>
      <c r="E927" t="s">
        <v>1981</v>
      </c>
      <c r="F927" s="8" t="s">
        <v>574</v>
      </c>
      <c r="G927" t="s">
        <v>2042</v>
      </c>
      <c r="H927" t="s">
        <v>172</v>
      </c>
      <c r="I927" t="s">
        <v>1880</v>
      </c>
      <c r="J927" t="s">
        <v>1954</v>
      </c>
    </row>
    <row r="928" spans="1:10" ht="14.25">
      <c r="A928" t="s">
        <v>2043</v>
      </c>
      <c r="B928" s="17">
        <v>100</v>
      </c>
      <c r="C928">
        <f t="shared" si="8"/>
        <v>80</v>
      </c>
      <c r="D928" t="s">
        <v>42</v>
      </c>
      <c r="E928" t="s">
        <v>1981</v>
      </c>
      <c r="F928" s="8" t="s">
        <v>574</v>
      </c>
      <c r="G928" t="s">
        <v>2044</v>
      </c>
      <c r="H928" t="s">
        <v>172</v>
      </c>
      <c r="I928" t="s">
        <v>1880</v>
      </c>
      <c r="J928" t="s">
        <v>2045</v>
      </c>
    </row>
    <row r="929" spans="1:10" ht="14.25">
      <c r="A929" t="s">
        <v>2046</v>
      </c>
      <c r="B929" s="17">
        <v>100</v>
      </c>
      <c r="C929">
        <f t="shared" si="8"/>
        <v>80</v>
      </c>
      <c r="D929" t="s">
        <v>42</v>
      </c>
      <c r="E929" t="s">
        <v>1981</v>
      </c>
      <c r="F929" s="8" t="s">
        <v>574</v>
      </c>
      <c r="G929" t="s">
        <v>2047</v>
      </c>
      <c r="H929" t="s">
        <v>71</v>
      </c>
      <c r="I929" t="s">
        <v>1880</v>
      </c>
      <c r="J929" t="s">
        <v>2048</v>
      </c>
    </row>
    <row r="930" spans="1:10" ht="14.25">
      <c r="A930" t="s">
        <v>2049</v>
      </c>
      <c r="B930" s="17">
        <v>100</v>
      </c>
      <c r="C930">
        <f t="shared" si="8"/>
        <v>80</v>
      </c>
      <c r="D930" t="s">
        <v>42</v>
      </c>
      <c r="E930" t="s">
        <v>1981</v>
      </c>
      <c r="F930" s="8" t="s">
        <v>574</v>
      </c>
      <c r="G930" t="s">
        <v>2050</v>
      </c>
      <c r="H930" t="s">
        <v>71</v>
      </c>
      <c r="I930" t="s">
        <v>1880</v>
      </c>
      <c r="J930" t="s">
        <v>2051</v>
      </c>
    </row>
    <row r="931" spans="1:10" ht="14.25">
      <c r="A931" t="s">
        <v>2052</v>
      </c>
      <c r="B931" s="17">
        <v>100</v>
      </c>
      <c r="C931">
        <f t="shared" si="8"/>
        <v>80</v>
      </c>
      <c r="D931" t="s">
        <v>42</v>
      </c>
      <c r="E931" t="s">
        <v>1981</v>
      </c>
      <c r="F931" s="8" t="s">
        <v>574</v>
      </c>
      <c r="G931" t="s">
        <v>2053</v>
      </c>
      <c r="H931" t="s">
        <v>71</v>
      </c>
      <c r="I931" t="s">
        <v>1880</v>
      </c>
      <c r="J931" t="s">
        <v>341</v>
      </c>
    </row>
    <row r="932" spans="1:10" ht="14.25">
      <c r="A932" t="s">
        <v>2054</v>
      </c>
      <c r="B932" s="17">
        <v>100</v>
      </c>
      <c r="C932">
        <f t="shared" si="8"/>
        <v>80</v>
      </c>
      <c r="D932" t="s">
        <v>42</v>
      </c>
      <c r="E932" t="s">
        <v>1981</v>
      </c>
      <c r="F932" s="8" t="s">
        <v>574</v>
      </c>
      <c r="G932" t="s">
        <v>2055</v>
      </c>
      <c r="H932" t="s">
        <v>172</v>
      </c>
      <c r="I932" t="s">
        <v>1880</v>
      </c>
      <c r="J932" t="s">
        <v>341</v>
      </c>
    </row>
    <row r="933" spans="1:10" ht="14.25">
      <c r="A933" t="s">
        <v>2056</v>
      </c>
      <c r="B933" s="17">
        <v>100</v>
      </c>
      <c r="C933">
        <f t="shared" si="8"/>
        <v>80</v>
      </c>
      <c r="D933" t="s">
        <v>42</v>
      </c>
      <c r="E933" t="s">
        <v>1981</v>
      </c>
      <c r="F933" s="8" t="s">
        <v>574</v>
      </c>
      <c r="G933" t="s">
        <v>2057</v>
      </c>
      <c r="H933" t="s">
        <v>172</v>
      </c>
      <c r="I933" t="s">
        <v>1880</v>
      </c>
      <c r="J933" t="s">
        <v>2058</v>
      </c>
    </row>
    <row r="934" spans="1:10" ht="14.25">
      <c r="A934" t="s">
        <v>2059</v>
      </c>
      <c r="B934" s="17">
        <v>100</v>
      </c>
      <c r="C934">
        <f t="shared" si="8"/>
        <v>80</v>
      </c>
      <c r="D934" t="s">
        <v>42</v>
      </c>
      <c r="E934" t="s">
        <v>1981</v>
      </c>
      <c r="F934" s="8" t="s">
        <v>574</v>
      </c>
      <c r="G934" t="s">
        <v>2060</v>
      </c>
      <c r="H934" t="s">
        <v>71</v>
      </c>
      <c r="I934" t="s">
        <v>1880</v>
      </c>
      <c r="J934" t="s">
        <v>2058</v>
      </c>
    </row>
    <row r="935" spans="1:10" ht="14.25">
      <c r="A935" t="s">
        <v>2061</v>
      </c>
      <c r="B935" s="17">
        <v>100</v>
      </c>
      <c r="C935">
        <f aca="true" t="shared" si="9" ref="C935:C959">B935-(B935*0.2)</f>
        <v>80</v>
      </c>
      <c r="D935" t="s">
        <v>42</v>
      </c>
      <c r="E935" t="s">
        <v>2062</v>
      </c>
      <c r="F935" s="8" t="s">
        <v>574</v>
      </c>
      <c r="G935" t="s">
        <v>2063</v>
      </c>
      <c r="H935" t="s">
        <v>172</v>
      </c>
      <c r="I935" t="s">
        <v>1880</v>
      </c>
      <c r="J935" t="s">
        <v>343</v>
      </c>
    </row>
    <row r="936" spans="1:10" ht="14.25">
      <c r="A936" t="s">
        <v>2064</v>
      </c>
      <c r="B936" s="17">
        <v>100</v>
      </c>
      <c r="C936">
        <f t="shared" si="9"/>
        <v>80</v>
      </c>
      <c r="D936" t="s">
        <v>42</v>
      </c>
      <c r="E936" t="s">
        <v>2062</v>
      </c>
      <c r="F936" s="8" t="s">
        <v>574</v>
      </c>
      <c r="G936" t="s">
        <v>2065</v>
      </c>
      <c r="H936" t="s">
        <v>71</v>
      </c>
      <c r="I936" t="s">
        <v>1880</v>
      </c>
      <c r="J936" t="s">
        <v>343</v>
      </c>
    </row>
    <row r="937" spans="1:10" ht="14.25">
      <c r="A937" t="s">
        <v>2066</v>
      </c>
      <c r="B937" s="17">
        <v>100</v>
      </c>
      <c r="C937">
        <f t="shared" si="9"/>
        <v>80</v>
      </c>
      <c r="D937" t="s">
        <v>42</v>
      </c>
      <c r="E937" t="s">
        <v>2062</v>
      </c>
      <c r="F937" s="8" t="s">
        <v>574</v>
      </c>
      <c r="G937" t="s">
        <v>2067</v>
      </c>
      <c r="H937" t="s">
        <v>172</v>
      </c>
      <c r="I937" t="s">
        <v>1880</v>
      </c>
      <c r="J937" t="s">
        <v>1995</v>
      </c>
    </row>
    <row r="938" spans="1:10" ht="14.25">
      <c r="A938" t="s">
        <v>2068</v>
      </c>
      <c r="B938" s="17">
        <v>100</v>
      </c>
      <c r="C938">
        <f t="shared" si="9"/>
        <v>80</v>
      </c>
      <c r="D938" t="s">
        <v>42</v>
      </c>
      <c r="E938" t="s">
        <v>2062</v>
      </c>
      <c r="F938" s="8" t="s">
        <v>574</v>
      </c>
      <c r="G938" t="s">
        <v>2069</v>
      </c>
      <c r="H938" t="s">
        <v>172</v>
      </c>
      <c r="I938" t="s">
        <v>1880</v>
      </c>
      <c r="J938" t="s">
        <v>1115</v>
      </c>
    </row>
    <row r="939" spans="1:10" ht="14.25">
      <c r="A939" t="s">
        <v>2070</v>
      </c>
      <c r="B939" s="17">
        <v>100</v>
      </c>
      <c r="C939">
        <f t="shared" si="9"/>
        <v>80</v>
      </c>
      <c r="D939" t="s">
        <v>42</v>
      </c>
      <c r="E939" t="s">
        <v>2062</v>
      </c>
      <c r="F939" s="8" t="s">
        <v>574</v>
      </c>
      <c r="G939" t="s">
        <v>2071</v>
      </c>
      <c r="H939" t="s">
        <v>71</v>
      </c>
      <c r="I939" t="s">
        <v>1880</v>
      </c>
      <c r="J939" t="s">
        <v>1115</v>
      </c>
    </row>
    <row r="940" spans="1:10" ht="14.25">
      <c r="A940" t="s">
        <v>2072</v>
      </c>
      <c r="B940" s="17">
        <v>100</v>
      </c>
      <c r="C940">
        <f t="shared" si="9"/>
        <v>80</v>
      </c>
      <c r="D940" t="s">
        <v>42</v>
      </c>
      <c r="E940" t="s">
        <v>2062</v>
      </c>
      <c r="F940" s="8" t="s">
        <v>574</v>
      </c>
      <c r="G940" t="s">
        <v>2073</v>
      </c>
      <c r="H940" t="s">
        <v>172</v>
      </c>
      <c r="I940" t="s">
        <v>1880</v>
      </c>
      <c r="J940" t="s">
        <v>1919</v>
      </c>
    </row>
    <row r="941" spans="1:10" ht="14.25">
      <c r="A941" t="s">
        <v>2074</v>
      </c>
      <c r="B941" s="17">
        <v>100</v>
      </c>
      <c r="C941">
        <f t="shared" si="9"/>
        <v>80</v>
      </c>
      <c r="D941" t="s">
        <v>42</v>
      </c>
      <c r="E941" t="s">
        <v>2062</v>
      </c>
      <c r="F941" s="8" t="s">
        <v>574</v>
      </c>
      <c r="G941" t="s">
        <v>2075</v>
      </c>
      <c r="H941" t="s">
        <v>172</v>
      </c>
      <c r="I941" t="s">
        <v>1880</v>
      </c>
      <c r="J941" t="s">
        <v>979</v>
      </c>
    </row>
    <row r="942" spans="1:10" ht="14.25">
      <c r="A942" t="s">
        <v>2076</v>
      </c>
      <c r="B942" s="17">
        <v>100</v>
      </c>
      <c r="C942">
        <f t="shared" si="9"/>
        <v>80</v>
      </c>
      <c r="D942" t="s">
        <v>42</v>
      </c>
      <c r="E942" t="s">
        <v>2062</v>
      </c>
      <c r="F942" s="8" t="s">
        <v>574</v>
      </c>
      <c r="G942" t="s">
        <v>2077</v>
      </c>
      <c r="H942" t="s">
        <v>71</v>
      </c>
      <c r="I942" t="s">
        <v>1880</v>
      </c>
      <c r="J942" t="s">
        <v>979</v>
      </c>
    </row>
    <row r="943" spans="1:10" ht="14.25">
      <c r="A943" t="s">
        <v>2078</v>
      </c>
      <c r="B943" s="17">
        <v>100</v>
      </c>
      <c r="C943">
        <f t="shared" si="9"/>
        <v>80</v>
      </c>
      <c r="D943" t="s">
        <v>42</v>
      </c>
      <c r="E943" t="s">
        <v>2062</v>
      </c>
      <c r="F943" s="8" t="s">
        <v>574</v>
      </c>
      <c r="G943" t="s">
        <v>2079</v>
      </c>
      <c r="H943" t="s">
        <v>172</v>
      </c>
      <c r="I943" t="s">
        <v>1880</v>
      </c>
      <c r="J943" t="s">
        <v>2018</v>
      </c>
    </row>
    <row r="944" spans="1:10" ht="14.25">
      <c r="A944" t="s">
        <v>2080</v>
      </c>
      <c r="B944" s="17">
        <v>100</v>
      </c>
      <c r="C944">
        <f t="shared" si="9"/>
        <v>80</v>
      </c>
      <c r="D944" t="s">
        <v>42</v>
      </c>
      <c r="E944" t="s">
        <v>2062</v>
      </c>
      <c r="F944" s="8" t="s">
        <v>574</v>
      </c>
      <c r="G944" t="s">
        <v>2081</v>
      </c>
      <c r="H944" t="s">
        <v>172</v>
      </c>
      <c r="I944" t="s">
        <v>1880</v>
      </c>
      <c r="J944" t="s">
        <v>2021</v>
      </c>
    </row>
    <row r="945" spans="1:10" ht="14.25">
      <c r="A945" t="s">
        <v>2082</v>
      </c>
      <c r="B945" s="17">
        <v>100</v>
      </c>
      <c r="C945">
        <f t="shared" si="9"/>
        <v>80</v>
      </c>
      <c r="D945" t="s">
        <v>42</v>
      </c>
      <c r="E945" t="s">
        <v>1981</v>
      </c>
      <c r="F945" s="8" t="s">
        <v>574</v>
      </c>
      <c r="G945" t="s">
        <v>2083</v>
      </c>
      <c r="H945" t="s">
        <v>172</v>
      </c>
      <c r="I945" t="s">
        <v>1880</v>
      </c>
      <c r="J945" t="s">
        <v>2084</v>
      </c>
    </row>
    <row r="946" spans="1:10" ht="14.25">
      <c r="A946" t="s">
        <v>2085</v>
      </c>
      <c r="B946" s="17">
        <v>100</v>
      </c>
      <c r="C946">
        <f t="shared" si="9"/>
        <v>80</v>
      </c>
      <c r="D946" t="s">
        <v>42</v>
      </c>
      <c r="E946" t="s">
        <v>2062</v>
      </c>
      <c r="F946" s="8" t="s">
        <v>574</v>
      </c>
      <c r="G946" t="s">
        <v>2086</v>
      </c>
      <c r="H946" t="s">
        <v>71</v>
      </c>
      <c r="I946" t="s">
        <v>1880</v>
      </c>
      <c r="J946" t="s">
        <v>2024</v>
      </c>
    </row>
    <row r="947" spans="1:10" ht="14.25">
      <c r="A947" t="s">
        <v>2087</v>
      </c>
      <c r="B947" s="17">
        <v>100</v>
      </c>
      <c r="C947">
        <f t="shared" si="9"/>
        <v>80</v>
      </c>
      <c r="D947" t="s">
        <v>42</v>
      </c>
      <c r="E947" t="s">
        <v>2062</v>
      </c>
      <c r="F947" s="8" t="s">
        <v>574</v>
      </c>
      <c r="G947" t="s">
        <v>2088</v>
      </c>
      <c r="H947" t="s">
        <v>71</v>
      </c>
      <c r="I947" t="s">
        <v>1880</v>
      </c>
      <c r="J947" t="s">
        <v>2027</v>
      </c>
    </row>
    <row r="948" spans="1:10" ht="14.25">
      <c r="A948" t="s">
        <v>2089</v>
      </c>
      <c r="B948" s="17">
        <v>100</v>
      </c>
      <c r="C948">
        <f t="shared" si="9"/>
        <v>80</v>
      </c>
      <c r="D948" t="s">
        <v>42</v>
      </c>
      <c r="E948" t="s">
        <v>2062</v>
      </c>
      <c r="F948" s="8" t="s">
        <v>574</v>
      </c>
      <c r="G948" t="s">
        <v>2090</v>
      </c>
      <c r="H948" t="s">
        <v>172</v>
      </c>
      <c r="I948" t="s">
        <v>1880</v>
      </c>
      <c r="J948" t="s">
        <v>982</v>
      </c>
    </row>
    <row r="949" spans="1:10" ht="14.25">
      <c r="A949" t="s">
        <v>2091</v>
      </c>
      <c r="B949" s="17">
        <v>100</v>
      </c>
      <c r="C949">
        <f t="shared" si="9"/>
        <v>80</v>
      </c>
      <c r="D949" t="s">
        <v>42</v>
      </c>
      <c r="E949" t="s">
        <v>2062</v>
      </c>
      <c r="F949" s="8" t="s">
        <v>574</v>
      </c>
      <c r="G949" t="s">
        <v>2092</v>
      </c>
      <c r="H949" t="s">
        <v>172</v>
      </c>
      <c r="I949" t="s">
        <v>1880</v>
      </c>
      <c r="J949" t="s">
        <v>2093</v>
      </c>
    </row>
    <row r="950" spans="1:10" ht="14.25">
      <c r="A950" t="s">
        <v>2094</v>
      </c>
      <c r="B950" s="17">
        <v>100</v>
      </c>
      <c r="C950">
        <f t="shared" si="9"/>
        <v>80</v>
      </c>
      <c r="D950" t="s">
        <v>42</v>
      </c>
      <c r="E950" t="s">
        <v>2062</v>
      </c>
      <c r="F950" s="8" t="s">
        <v>574</v>
      </c>
      <c r="G950" t="s">
        <v>2095</v>
      </c>
      <c r="H950" t="s">
        <v>172</v>
      </c>
      <c r="I950" t="s">
        <v>1880</v>
      </c>
      <c r="J950" t="s">
        <v>2045</v>
      </c>
    </row>
    <row r="951" spans="1:10" ht="14.25">
      <c r="A951" t="s">
        <v>2096</v>
      </c>
      <c r="B951" s="17">
        <v>100</v>
      </c>
      <c r="C951">
        <f t="shared" si="9"/>
        <v>80</v>
      </c>
      <c r="D951" t="s">
        <v>42</v>
      </c>
      <c r="E951" t="s">
        <v>2062</v>
      </c>
      <c r="F951" s="8" t="s">
        <v>574</v>
      </c>
      <c r="G951" t="s">
        <v>2097</v>
      </c>
      <c r="H951" t="s">
        <v>71</v>
      </c>
      <c r="I951" t="s">
        <v>1880</v>
      </c>
      <c r="J951" t="s">
        <v>2048</v>
      </c>
    </row>
    <row r="952" spans="1:10" ht="14.25">
      <c r="A952" t="s">
        <v>2098</v>
      </c>
      <c r="B952" s="17">
        <v>100</v>
      </c>
      <c r="C952">
        <f t="shared" si="9"/>
        <v>80</v>
      </c>
      <c r="D952" t="s">
        <v>42</v>
      </c>
      <c r="E952" t="s">
        <v>2062</v>
      </c>
      <c r="F952" s="8" t="s">
        <v>574</v>
      </c>
      <c r="G952" t="s">
        <v>2099</v>
      </c>
      <c r="H952" t="s">
        <v>172</v>
      </c>
      <c r="I952" t="s">
        <v>1880</v>
      </c>
      <c r="J952" t="s">
        <v>985</v>
      </c>
    </row>
    <row r="953" spans="1:10" ht="14.25">
      <c r="A953" t="s">
        <v>2100</v>
      </c>
      <c r="B953" s="17">
        <v>100</v>
      </c>
      <c r="C953">
        <f t="shared" si="9"/>
        <v>80</v>
      </c>
      <c r="D953" t="s">
        <v>42</v>
      </c>
      <c r="E953" t="s">
        <v>2062</v>
      </c>
      <c r="F953" s="8" t="s">
        <v>574</v>
      </c>
      <c r="G953" t="s">
        <v>2101</v>
      </c>
      <c r="H953" t="s">
        <v>172</v>
      </c>
      <c r="I953" t="s">
        <v>1880</v>
      </c>
      <c r="J953" t="s">
        <v>341</v>
      </c>
    </row>
    <row r="954" spans="1:10" ht="14.25">
      <c r="A954" t="s">
        <v>2102</v>
      </c>
      <c r="B954" s="17">
        <v>100</v>
      </c>
      <c r="C954">
        <f t="shared" si="9"/>
        <v>80</v>
      </c>
      <c r="D954" t="s">
        <v>42</v>
      </c>
      <c r="E954" t="s">
        <v>2062</v>
      </c>
      <c r="F954" s="8" t="s">
        <v>574</v>
      </c>
      <c r="G954" t="s">
        <v>2103</v>
      </c>
      <c r="H954" t="s">
        <v>172</v>
      </c>
      <c r="I954" t="s">
        <v>1880</v>
      </c>
      <c r="J954" t="s">
        <v>2104</v>
      </c>
    </row>
    <row r="955" spans="1:10" ht="14.25">
      <c r="A955" t="s">
        <v>2105</v>
      </c>
      <c r="B955" s="17">
        <v>100</v>
      </c>
      <c r="C955">
        <f t="shared" si="9"/>
        <v>80</v>
      </c>
      <c r="D955" t="s">
        <v>42</v>
      </c>
      <c r="E955" t="s">
        <v>2062</v>
      </c>
      <c r="F955" s="8" t="s">
        <v>574</v>
      </c>
      <c r="G955" t="s">
        <v>2106</v>
      </c>
      <c r="H955" t="s">
        <v>71</v>
      </c>
      <c r="I955" t="s">
        <v>1880</v>
      </c>
      <c r="J955" t="s">
        <v>2058</v>
      </c>
    </row>
    <row r="956" spans="1:10" ht="14.25">
      <c r="A956" t="s">
        <v>2107</v>
      </c>
      <c r="B956" s="17">
        <v>100</v>
      </c>
      <c r="C956">
        <f t="shared" si="9"/>
        <v>80</v>
      </c>
      <c r="D956" t="s">
        <v>42</v>
      </c>
      <c r="E956" t="s">
        <v>2108</v>
      </c>
      <c r="F956" s="8" t="s">
        <v>574</v>
      </c>
      <c r="G956" t="s">
        <v>2109</v>
      </c>
      <c r="H956" t="s">
        <v>71</v>
      </c>
      <c r="I956" t="s">
        <v>1880</v>
      </c>
      <c r="J956" t="s">
        <v>2110</v>
      </c>
    </row>
    <row r="957" spans="1:10" ht="14.25">
      <c r="A957" t="s">
        <v>2111</v>
      </c>
      <c r="B957" s="17">
        <v>100</v>
      </c>
      <c r="C957">
        <f t="shared" si="9"/>
        <v>80</v>
      </c>
      <c r="D957" t="s">
        <v>42</v>
      </c>
      <c r="E957" t="s">
        <v>2108</v>
      </c>
      <c r="F957" s="8" t="s">
        <v>574</v>
      </c>
      <c r="G957" t="s">
        <v>2112</v>
      </c>
      <c r="H957" t="s">
        <v>71</v>
      </c>
      <c r="I957" t="s">
        <v>1880</v>
      </c>
      <c r="J957" t="s">
        <v>1115</v>
      </c>
    </row>
    <row r="958" spans="1:10" ht="14.25">
      <c r="A958" t="s">
        <v>2113</v>
      </c>
      <c r="B958" s="17">
        <v>100</v>
      </c>
      <c r="C958">
        <f t="shared" si="9"/>
        <v>80</v>
      </c>
      <c r="D958" t="s">
        <v>42</v>
      </c>
      <c r="E958" t="s">
        <v>2108</v>
      </c>
      <c r="F958" s="8" t="s">
        <v>574</v>
      </c>
      <c r="G958" t="s">
        <v>2114</v>
      </c>
      <c r="H958" t="s">
        <v>71</v>
      </c>
      <c r="I958" t="s">
        <v>1880</v>
      </c>
      <c r="J958" t="s">
        <v>1924</v>
      </c>
    </row>
    <row r="959" spans="1:10" ht="14.25">
      <c r="A959" t="s">
        <v>2115</v>
      </c>
      <c r="B959" s="17">
        <v>100</v>
      </c>
      <c r="C959">
        <f t="shared" si="9"/>
        <v>80</v>
      </c>
      <c r="D959" t="s">
        <v>42</v>
      </c>
      <c r="E959" t="s">
        <v>2108</v>
      </c>
      <c r="F959" s="8" t="s">
        <v>574</v>
      </c>
      <c r="G959" t="s">
        <v>2116</v>
      </c>
      <c r="H959" t="s">
        <v>71</v>
      </c>
      <c r="I959" t="s">
        <v>1880</v>
      </c>
      <c r="J959" t="s">
        <v>2084</v>
      </c>
    </row>
    <row r="960" spans="1:10" ht="14.25">
      <c r="A960" t="s">
        <v>2117</v>
      </c>
      <c r="B960" s="17">
        <v>100</v>
      </c>
      <c r="C960">
        <f aca="true" t="shared" si="10" ref="C960:C999">+B960-(B960*0.2)</f>
        <v>80</v>
      </c>
      <c r="D960" t="s">
        <v>42</v>
      </c>
      <c r="E960" t="s">
        <v>1887</v>
      </c>
      <c r="F960" s="8" t="s">
        <v>574</v>
      </c>
      <c r="G960" t="s">
        <v>2120</v>
      </c>
      <c r="H960" t="s">
        <v>71</v>
      </c>
      <c r="I960" t="s">
        <v>1880</v>
      </c>
      <c r="J960" t="s">
        <v>2084</v>
      </c>
    </row>
    <row r="961" spans="1:10" ht="14.25">
      <c r="A961" t="s">
        <v>2121</v>
      </c>
      <c r="B961" s="17">
        <v>100</v>
      </c>
      <c r="C961">
        <f t="shared" si="10"/>
        <v>80</v>
      </c>
      <c r="D961" t="s">
        <v>42</v>
      </c>
      <c r="E961" t="s">
        <v>1887</v>
      </c>
      <c r="F961" s="8" t="s">
        <v>574</v>
      </c>
      <c r="G961" t="s">
        <v>2119</v>
      </c>
      <c r="H961" t="s">
        <v>71</v>
      </c>
      <c r="I961" t="s">
        <v>1880</v>
      </c>
      <c r="J961" t="s">
        <v>1930</v>
      </c>
    </row>
    <row r="962" spans="1:10" ht="14.25">
      <c r="A962" t="s">
        <v>2128</v>
      </c>
      <c r="B962" s="17">
        <v>100</v>
      </c>
      <c r="C962">
        <f t="shared" si="10"/>
        <v>80</v>
      </c>
      <c r="D962" t="s">
        <v>42</v>
      </c>
      <c r="E962" t="s">
        <v>1887</v>
      </c>
      <c r="F962" s="8" t="s">
        <v>574</v>
      </c>
      <c r="G962" t="s">
        <v>2129</v>
      </c>
      <c r="H962" t="s">
        <v>71</v>
      </c>
      <c r="I962" t="s">
        <v>1880</v>
      </c>
      <c r="J962" t="s">
        <v>341</v>
      </c>
    </row>
    <row r="963" spans="1:10" ht="14.25">
      <c r="A963" t="s">
        <v>2130</v>
      </c>
      <c r="B963" s="17">
        <v>100</v>
      </c>
      <c r="C963">
        <f t="shared" si="10"/>
        <v>80</v>
      </c>
      <c r="D963" t="s">
        <v>42</v>
      </c>
      <c r="E963" t="s">
        <v>1890</v>
      </c>
      <c r="F963" s="8" t="s">
        <v>574</v>
      </c>
      <c r="G963" t="s">
        <v>2131</v>
      </c>
      <c r="H963" t="s">
        <v>172</v>
      </c>
      <c r="I963" t="s">
        <v>1880</v>
      </c>
      <c r="J963" t="s">
        <v>343</v>
      </c>
    </row>
    <row r="964" spans="1:10" ht="14.25">
      <c r="A964" t="s">
        <v>2132</v>
      </c>
      <c r="B964" s="17">
        <v>100</v>
      </c>
      <c r="C964">
        <f t="shared" si="10"/>
        <v>80</v>
      </c>
      <c r="D964" t="s">
        <v>42</v>
      </c>
      <c r="E964" t="s">
        <v>1890</v>
      </c>
      <c r="F964" s="8" t="s">
        <v>574</v>
      </c>
      <c r="G964" t="s">
        <v>2133</v>
      </c>
      <c r="H964" t="s">
        <v>71</v>
      </c>
      <c r="I964" t="s">
        <v>1880</v>
      </c>
      <c r="J964" t="s">
        <v>343</v>
      </c>
    </row>
    <row r="965" spans="1:10" ht="14.25">
      <c r="A965" t="s">
        <v>2134</v>
      </c>
      <c r="B965" s="17">
        <v>100</v>
      </c>
      <c r="C965">
        <f t="shared" si="10"/>
        <v>80</v>
      </c>
      <c r="D965" t="s">
        <v>42</v>
      </c>
      <c r="E965" t="s">
        <v>1890</v>
      </c>
      <c r="F965" s="8" t="s">
        <v>574</v>
      </c>
      <c r="G965" t="s">
        <v>2135</v>
      </c>
      <c r="H965" t="s">
        <v>172</v>
      </c>
      <c r="I965" t="s">
        <v>1880</v>
      </c>
      <c r="J965" t="s">
        <v>1115</v>
      </c>
    </row>
    <row r="966" spans="1:10" ht="14.25">
      <c r="A966" t="s">
        <v>2136</v>
      </c>
      <c r="B966" s="17">
        <v>100</v>
      </c>
      <c r="C966">
        <f t="shared" si="10"/>
        <v>80</v>
      </c>
      <c r="D966" t="s">
        <v>42</v>
      </c>
      <c r="E966" t="s">
        <v>1890</v>
      </c>
      <c r="F966" s="8" t="s">
        <v>574</v>
      </c>
      <c r="G966" t="s">
        <v>2137</v>
      </c>
      <c r="H966" t="s">
        <v>71</v>
      </c>
      <c r="I966" t="s">
        <v>1880</v>
      </c>
      <c r="J966" t="s">
        <v>979</v>
      </c>
    </row>
    <row r="967" spans="1:10" ht="14.25">
      <c r="A967" t="s">
        <v>2138</v>
      </c>
      <c r="B967" s="17">
        <v>100</v>
      </c>
      <c r="C967">
        <f t="shared" si="10"/>
        <v>80</v>
      </c>
      <c r="D967" t="s">
        <v>42</v>
      </c>
      <c r="E967" t="s">
        <v>1890</v>
      </c>
      <c r="F967" s="8" t="s">
        <v>574</v>
      </c>
      <c r="G967" t="s">
        <v>2139</v>
      </c>
      <c r="H967" t="s">
        <v>71</v>
      </c>
      <c r="I967" t="s">
        <v>1880</v>
      </c>
      <c r="J967" t="s">
        <v>2021</v>
      </c>
    </row>
    <row r="968" spans="1:10" ht="14.25">
      <c r="A968" t="s">
        <v>2140</v>
      </c>
      <c r="B968" s="17">
        <v>100</v>
      </c>
      <c r="C968">
        <f t="shared" si="10"/>
        <v>80</v>
      </c>
      <c r="D968" t="s">
        <v>42</v>
      </c>
      <c r="E968" t="s">
        <v>1890</v>
      </c>
      <c r="F968" s="8" t="s">
        <v>574</v>
      </c>
      <c r="G968" t="s">
        <v>2141</v>
      </c>
      <c r="H968" t="s">
        <v>172</v>
      </c>
      <c r="I968" t="s">
        <v>1880</v>
      </c>
      <c r="J968" t="s">
        <v>2142</v>
      </c>
    </row>
    <row r="969" spans="1:10" ht="14.25">
      <c r="A969" t="s">
        <v>2143</v>
      </c>
      <c r="B969" s="17">
        <v>100</v>
      </c>
      <c r="C969">
        <f t="shared" si="10"/>
        <v>80</v>
      </c>
      <c r="D969" t="s">
        <v>42</v>
      </c>
      <c r="E969" t="s">
        <v>1890</v>
      </c>
      <c r="F969" s="8" t="s">
        <v>574</v>
      </c>
      <c r="G969" t="s">
        <v>2144</v>
      </c>
      <c r="H969" t="s">
        <v>71</v>
      </c>
      <c r="I969" t="s">
        <v>1880</v>
      </c>
      <c r="J969" t="s">
        <v>1930</v>
      </c>
    </row>
    <row r="970" spans="1:10" ht="14.25">
      <c r="A970" t="s">
        <v>2145</v>
      </c>
      <c r="B970" s="17">
        <v>100</v>
      </c>
      <c r="C970">
        <f t="shared" si="10"/>
        <v>80</v>
      </c>
      <c r="D970" t="s">
        <v>42</v>
      </c>
      <c r="E970" t="s">
        <v>1890</v>
      </c>
      <c r="F970" s="8" t="s">
        <v>574</v>
      </c>
      <c r="G970" t="s">
        <v>2146</v>
      </c>
      <c r="H970" t="s">
        <v>172</v>
      </c>
      <c r="I970" t="s">
        <v>1880</v>
      </c>
      <c r="J970" t="s">
        <v>2147</v>
      </c>
    </row>
    <row r="971" spans="1:10" ht="14.25">
      <c r="A971" t="s">
        <v>2148</v>
      </c>
      <c r="B971" s="17">
        <v>100</v>
      </c>
      <c r="C971">
        <f t="shared" si="10"/>
        <v>80</v>
      </c>
      <c r="D971" t="s">
        <v>42</v>
      </c>
      <c r="E971" t="s">
        <v>1890</v>
      </c>
      <c r="F971" s="8" t="s">
        <v>574</v>
      </c>
      <c r="G971" t="s">
        <v>2149</v>
      </c>
      <c r="H971" t="s">
        <v>172</v>
      </c>
      <c r="I971" t="s">
        <v>1880</v>
      </c>
      <c r="J971" t="s">
        <v>982</v>
      </c>
    </row>
    <row r="972" spans="1:10" ht="14.25">
      <c r="A972" t="s">
        <v>2150</v>
      </c>
      <c r="B972" s="17">
        <v>100</v>
      </c>
      <c r="C972">
        <f t="shared" si="10"/>
        <v>80</v>
      </c>
      <c r="D972" t="s">
        <v>42</v>
      </c>
      <c r="E972" t="s">
        <v>1890</v>
      </c>
      <c r="F972" s="8" t="s">
        <v>574</v>
      </c>
      <c r="G972" t="s">
        <v>2151</v>
      </c>
      <c r="H972" t="s">
        <v>172</v>
      </c>
      <c r="I972" t="s">
        <v>1880</v>
      </c>
      <c r="J972" t="s">
        <v>670</v>
      </c>
    </row>
    <row r="973" spans="1:10" ht="14.25">
      <c r="A973" t="s">
        <v>2152</v>
      </c>
      <c r="B973" s="17">
        <v>100</v>
      </c>
      <c r="C973">
        <f t="shared" si="10"/>
        <v>80</v>
      </c>
      <c r="D973" t="s">
        <v>42</v>
      </c>
      <c r="E973" t="s">
        <v>1890</v>
      </c>
      <c r="F973" s="8" t="s">
        <v>574</v>
      </c>
      <c r="G973" t="s">
        <v>2153</v>
      </c>
      <c r="H973" t="s">
        <v>172</v>
      </c>
      <c r="I973" t="s">
        <v>1880</v>
      </c>
      <c r="J973" t="s">
        <v>2154</v>
      </c>
    </row>
    <row r="974" spans="1:10" ht="14.25">
      <c r="A974" t="s">
        <v>2155</v>
      </c>
      <c r="B974" s="17">
        <v>100</v>
      </c>
      <c r="C974">
        <f t="shared" si="10"/>
        <v>80</v>
      </c>
      <c r="D974" t="s">
        <v>42</v>
      </c>
      <c r="E974" t="s">
        <v>1890</v>
      </c>
      <c r="F974" s="8" t="s">
        <v>574</v>
      </c>
      <c r="G974" t="s">
        <v>2156</v>
      </c>
      <c r="H974" t="s">
        <v>71</v>
      </c>
      <c r="I974" t="s">
        <v>1880</v>
      </c>
      <c r="J974" t="s">
        <v>1957</v>
      </c>
    </row>
    <row r="975" spans="1:10" ht="14.25">
      <c r="A975" t="s">
        <v>2157</v>
      </c>
      <c r="B975" s="17">
        <v>100</v>
      </c>
      <c r="C975">
        <f t="shared" si="10"/>
        <v>80</v>
      </c>
      <c r="D975" t="s">
        <v>42</v>
      </c>
      <c r="E975" t="s">
        <v>1890</v>
      </c>
      <c r="F975" s="8" t="s">
        <v>574</v>
      </c>
      <c r="G975" t="s">
        <v>2158</v>
      </c>
      <c r="H975" t="s">
        <v>71</v>
      </c>
      <c r="I975" t="s">
        <v>1880</v>
      </c>
      <c r="J975" t="s">
        <v>985</v>
      </c>
    </row>
    <row r="976" spans="1:10" ht="14.25">
      <c r="A976" t="s">
        <v>2159</v>
      </c>
      <c r="B976" s="17">
        <v>100</v>
      </c>
      <c r="C976">
        <f t="shared" si="10"/>
        <v>80</v>
      </c>
      <c r="D976" t="s">
        <v>42</v>
      </c>
      <c r="E976" t="s">
        <v>1890</v>
      </c>
      <c r="F976" s="8" t="s">
        <v>574</v>
      </c>
      <c r="G976" t="s">
        <v>2160</v>
      </c>
      <c r="H976" t="s">
        <v>172</v>
      </c>
      <c r="I976" t="s">
        <v>1880</v>
      </c>
      <c r="J976" t="s">
        <v>2161</v>
      </c>
    </row>
    <row r="977" spans="1:10" ht="14.25">
      <c r="A977" t="s">
        <v>2162</v>
      </c>
      <c r="B977" s="17">
        <v>100</v>
      </c>
      <c r="C977">
        <f t="shared" si="10"/>
        <v>80</v>
      </c>
      <c r="D977" t="s">
        <v>42</v>
      </c>
      <c r="E977" t="s">
        <v>1890</v>
      </c>
      <c r="F977" s="8" t="s">
        <v>574</v>
      </c>
      <c r="G977" t="s">
        <v>2163</v>
      </c>
      <c r="H977" t="s">
        <v>172</v>
      </c>
      <c r="I977" t="s">
        <v>1880</v>
      </c>
      <c r="J977" t="s">
        <v>341</v>
      </c>
    </row>
    <row r="978" spans="1:10" ht="14.25">
      <c r="A978" t="s">
        <v>2164</v>
      </c>
      <c r="B978" s="17">
        <v>100</v>
      </c>
      <c r="C978">
        <f t="shared" si="10"/>
        <v>80</v>
      </c>
      <c r="D978" t="s">
        <v>42</v>
      </c>
      <c r="E978" t="s">
        <v>1890</v>
      </c>
      <c r="F978" s="8" t="s">
        <v>574</v>
      </c>
      <c r="G978" t="s">
        <v>2165</v>
      </c>
      <c r="H978" t="s">
        <v>172</v>
      </c>
      <c r="I978" t="s">
        <v>1880</v>
      </c>
      <c r="J978" t="s">
        <v>343</v>
      </c>
    </row>
    <row r="979" spans="1:10" ht="14.25">
      <c r="A979" t="s">
        <v>2166</v>
      </c>
      <c r="B979" s="17">
        <v>100</v>
      </c>
      <c r="C979">
        <f t="shared" si="10"/>
        <v>80</v>
      </c>
      <c r="D979" t="s">
        <v>42</v>
      </c>
      <c r="E979" t="s">
        <v>2167</v>
      </c>
      <c r="F979" s="8" t="s">
        <v>574</v>
      </c>
      <c r="G979" t="s">
        <v>2168</v>
      </c>
      <c r="H979" t="s">
        <v>172</v>
      </c>
      <c r="I979" t="s">
        <v>1880</v>
      </c>
      <c r="J979" t="s">
        <v>1118</v>
      </c>
    </row>
    <row r="980" spans="1:10" ht="14.25">
      <c r="A980" t="s">
        <v>2169</v>
      </c>
      <c r="B980" s="17">
        <v>100</v>
      </c>
      <c r="C980">
        <f t="shared" si="10"/>
        <v>80</v>
      </c>
      <c r="D980" t="s">
        <v>42</v>
      </c>
      <c r="E980" t="s">
        <v>2167</v>
      </c>
      <c r="F980" s="8" t="s">
        <v>574</v>
      </c>
      <c r="G980" t="s">
        <v>2170</v>
      </c>
      <c r="H980" t="s">
        <v>71</v>
      </c>
      <c r="I980" t="s">
        <v>1880</v>
      </c>
      <c r="J980" t="s">
        <v>343</v>
      </c>
    </row>
    <row r="981" spans="1:10" ht="14.25">
      <c r="A981" t="s">
        <v>2171</v>
      </c>
      <c r="B981" s="17">
        <v>100</v>
      </c>
      <c r="C981">
        <f t="shared" si="10"/>
        <v>80</v>
      </c>
      <c r="D981" t="s">
        <v>42</v>
      </c>
      <c r="E981" t="s">
        <v>2167</v>
      </c>
      <c r="F981" s="8" t="s">
        <v>574</v>
      </c>
      <c r="G981" t="s">
        <v>2172</v>
      </c>
      <c r="H981" t="s">
        <v>172</v>
      </c>
      <c r="I981" t="s">
        <v>1880</v>
      </c>
      <c r="J981" t="s">
        <v>1909</v>
      </c>
    </row>
    <row r="982" spans="1:10" ht="14.25">
      <c r="A982" t="s">
        <v>2173</v>
      </c>
      <c r="B982" s="17">
        <v>100</v>
      </c>
      <c r="C982">
        <f t="shared" si="10"/>
        <v>80</v>
      </c>
      <c r="D982" t="s">
        <v>42</v>
      </c>
      <c r="E982" t="s">
        <v>2167</v>
      </c>
      <c r="F982" s="8" t="s">
        <v>574</v>
      </c>
      <c r="G982" t="s">
        <v>2174</v>
      </c>
      <c r="H982" t="s">
        <v>71</v>
      </c>
      <c r="I982" t="s">
        <v>1880</v>
      </c>
      <c r="J982" t="s">
        <v>1909</v>
      </c>
    </row>
    <row r="983" spans="1:10" ht="14.25">
      <c r="A983" t="s">
        <v>2175</v>
      </c>
      <c r="B983" s="17">
        <v>100</v>
      </c>
      <c r="C983">
        <f t="shared" si="10"/>
        <v>80</v>
      </c>
      <c r="D983" t="s">
        <v>42</v>
      </c>
      <c r="E983" t="s">
        <v>2167</v>
      </c>
      <c r="F983" s="8" t="s">
        <v>574</v>
      </c>
      <c r="G983" t="s">
        <v>2176</v>
      </c>
      <c r="H983" t="s">
        <v>172</v>
      </c>
      <c r="I983" t="s">
        <v>1880</v>
      </c>
      <c r="J983" t="s">
        <v>1992</v>
      </c>
    </row>
    <row r="984" spans="1:10" ht="14.25">
      <c r="A984" t="s">
        <v>2177</v>
      </c>
      <c r="B984" s="17">
        <v>100</v>
      </c>
      <c r="C984">
        <f t="shared" si="10"/>
        <v>80</v>
      </c>
      <c r="D984" t="s">
        <v>42</v>
      </c>
      <c r="E984" t="s">
        <v>2167</v>
      </c>
      <c r="F984" s="8" t="s">
        <v>574</v>
      </c>
      <c r="G984" t="s">
        <v>2178</v>
      </c>
      <c r="H984" t="s">
        <v>172</v>
      </c>
      <c r="I984" t="s">
        <v>1880</v>
      </c>
      <c r="J984" t="s">
        <v>1115</v>
      </c>
    </row>
    <row r="985" spans="1:10" ht="14.25">
      <c r="A985" t="s">
        <v>2179</v>
      </c>
      <c r="B985" s="17">
        <v>100</v>
      </c>
      <c r="C985">
        <f t="shared" si="10"/>
        <v>80</v>
      </c>
      <c r="D985" t="s">
        <v>42</v>
      </c>
      <c r="E985" t="s">
        <v>2167</v>
      </c>
      <c r="F985" s="8" t="s">
        <v>574</v>
      </c>
      <c r="G985" s="15" t="s">
        <v>2180</v>
      </c>
      <c r="H985" t="s">
        <v>71</v>
      </c>
      <c r="I985" t="s">
        <v>1880</v>
      </c>
      <c r="J985" t="s">
        <v>1115</v>
      </c>
    </row>
    <row r="986" spans="1:10" ht="14.25">
      <c r="A986" t="s">
        <v>2181</v>
      </c>
      <c r="B986" s="17">
        <v>100</v>
      </c>
      <c r="C986">
        <f t="shared" si="10"/>
        <v>80</v>
      </c>
      <c r="D986" t="s">
        <v>42</v>
      </c>
      <c r="E986" t="s">
        <v>2167</v>
      </c>
      <c r="F986" s="8" t="s">
        <v>574</v>
      </c>
      <c r="G986" t="s">
        <v>2182</v>
      </c>
      <c r="H986" t="s">
        <v>172</v>
      </c>
      <c r="I986" t="s">
        <v>1880</v>
      </c>
      <c r="J986" t="s">
        <v>2021</v>
      </c>
    </row>
    <row r="987" spans="1:10" ht="14.25">
      <c r="A987" t="s">
        <v>2183</v>
      </c>
      <c r="B987" s="17">
        <v>100</v>
      </c>
      <c r="C987">
        <f t="shared" si="10"/>
        <v>80</v>
      </c>
      <c r="D987" t="s">
        <v>42</v>
      </c>
      <c r="E987" t="s">
        <v>2167</v>
      </c>
      <c r="F987" s="8" t="s">
        <v>574</v>
      </c>
      <c r="G987" t="s">
        <v>2184</v>
      </c>
      <c r="H987" t="s">
        <v>71</v>
      </c>
      <c r="I987" t="s">
        <v>1880</v>
      </c>
      <c r="J987" t="s">
        <v>2021</v>
      </c>
    </row>
    <row r="988" spans="1:10" ht="14.25">
      <c r="A988" t="s">
        <v>2185</v>
      </c>
      <c r="B988" s="17">
        <v>100</v>
      </c>
      <c r="C988">
        <f t="shared" si="10"/>
        <v>80</v>
      </c>
      <c r="D988" t="s">
        <v>42</v>
      </c>
      <c r="E988" t="s">
        <v>2167</v>
      </c>
      <c r="F988" s="8" t="s">
        <v>574</v>
      </c>
      <c r="G988" t="s">
        <v>2186</v>
      </c>
      <c r="H988" t="s">
        <v>172</v>
      </c>
      <c r="I988" t="s">
        <v>1880</v>
      </c>
      <c r="J988" t="s">
        <v>2142</v>
      </c>
    </row>
    <row r="989" spans="1:10" ht="14.25">
      <c r="A989" t="s">
        <v>2187</v>
      </c>
      <c r="B989" s="17">
        <v>100</v>
      </c>
      <c r="C989">
        <f t="shared" si="10"/>
        <v>80</v>
      </c>
      <c r="D989" t="s">
        <v>42</v>
      </c>
      <c r="E989" t="s">
        <v>2167</v>
      </c>
      <c r="F989" s="8" t="s">
        <v>574</v>
      </c>
      <c r="G989" t="s">
        <v>2188</v>
      </c>
      <c r="H989" t="s">
        <v>172</v>
      </c>
      <c r="I989" t="s">
        <v>1880</v>
      </c>
      <c r="J989" t="s">
        <v>1930</v>
      </c>
    </row>
    <row r="990" spans="1:10" ht="14.25">
      <c r="A990" t="s">
        <v>2189</v>
      </c>
      <c r="B990" s="17">
        <v>100</v>
      </c>
      <c r="C990">
        <f t="shared" si="10"/>
        <v>80</v>
      </c>
      <c r="D990" t="s">
        <v>42</v>
      </c>
      <c r="E990" t="s">
        <v>2167</v>
      </c>
      <c r="F990" s="8" t="s">
        <v>574</v>
      </c>
      <c r="G990" t="s">
        <v>2190</v>
      </c>
      <c r="H990" t="s">
        <v>71</v>
      </c>
      <c r="I990" t="s">
        <v>1880</v>
      </c>
      <c r="J990" t="s">
        <v>1930</v>
      </c>
    </row>
    <row r="991" spans="1:10" ht="14.25">
      <c r="A991" t="s">
        <v>2191</v>
      </c>
      <c r="B991" s="17">
        <v>100</v>
      </c>
      <c r="C991">
        <f t="shared" si="10"/>
        <v>80</v>
      </c>
      <c r="D991" t="s">
        <v>42</v>
      </c>
      <c r="E991" t="s">
        <v>2167</v>
      </c>
      <c r="F991" s="8" t="s">
        <v>574</v>
      </c>
      <c r="G991" t="s">
        <v>2192</v>
      </c>
      <c r="H991" t="s">
        <v>172</v>
      </c>
      <c r="I991" t="s">
        <v>1880</v>
      </c>
      <c r="J991" t="s">
        <v>1970</v>
      </c>
    </row>
    <row r="992" spans="1:10" ht="14.25">
      <c r="A992" t="s">
        <v>2193</v>
      </c>
      <c r="B992" s="17">
        <v>100</v>
      </c>
      <c r="C992">
        <f t="shared" si="10"/>
        <v>80</v>
      </c>
      <c r="D992" t="s">
        <v>42</v>
      </c>
      <c r="E992" t="s">
        <v>2167</v>
      </c>
      <c r="F992" s="8" t="s">
        <v>574</v>
      </c>
      <c r="G992" t="s">
        <v>2194</v>
      </c>
      <c r="H992" t="s">
        <v>172</v>
      </c>
      <c r="I992" t="s">
        <v>1880</v>
      </c>
      <c r="J992" t="s">
        <v>670</v>
      </c>
    </row>
    <row r="993" spans="1:10" ht="14.25">
      <c r="A993" t="s">
        <v>2195</v>
      </c>
      <c r="B993" s="17">
        <v>100</v>
      </c>
      <c r="C993">
        <f t="shared" si="10"/>
        <v>80</v>
      </c>
      <c r="D993" t="s">
        <v>42</v>
      </c>
      <c r="E993" t="s">
        <v>2167</v>
      </c>
      <c r="F993" s="8" t="s">
        <v>574</v>
      </c>
      <c r="G993" t="s">
        <v>2196</v>
      </c>
      <c r="H993" t="s">
        <v>172</v>
      </c>
      <c r="I993" t="s">
        <v>1880</v>
      </c>
      <c r="J993" t="s">
        <v>2154</v>
      </c>
    </row>
    <row r="994" spans="1:10" ht="14.25">
      <c r="A994" t="s">
        <v>2197</v>
      </c>
      <c r="B994" s="17">
        <v>100</v>
      </c>
      <c r="C994">
        <f t="shared" si="10"/>
        <v>80</v>
      </c>
      <c r="D994" t="s">
        <v>42</v>
      </c>
      <c r="E994" t="s">
        <v>2167</v>
      </c>
      <c r="F994" s="8" t="s">
        <v>574</v>
      </c>
      <c r="G994" t="s">
        <v>2198</v>
      </c>
      <c r="H994" t="s">
        <v>71</v>
      </c>
      <c r="I994" t="s">
        <v>1880</v>
      </c>
      <c r="J994" t="s">
        <v>341</v>
      </c>
    </row>
    <row r="995" spans="1:10" ht="14.25">
      <c r="A995" t="s">
        <v>2199</v>
      </c>
      <c r="B995" s="17">
        <v>100</v>
      </c>
      <c r="C995">
        <f t="shared" si="10"/>
        <v>80</v>
      </c>
      <c r="D995" t="s">
        <v>42</v>
      </c>
      <c r="E995" t="s">
        <v>2167</v>
      </c>
      <c r="F995" s="8" t="s">
        <v>574</v>
      </c>
      <c r="G995" t="s">
        <v>2200</v>
      </c>
      <c r="H995" t="s">
        <v>172</v>
      </c>
      <c r="I995" t="s">
        <v>1880</v>
      </c>
      <c r="J995" t="s">
        <v>2161</v>
      </c>
    </row>
    <row r="996" spans="1:10" ht="14.25">
      <c r="A996" t="s">
        <v>2201</v>
      </c>
      <c r="B996" s="17">
        <v>100</v>
      </c>
      <c r="C996">
        <f t="shared" si="10"/>
        <v>80</v>
      </c>
      <c r="D996" t="s">
        <v>42</v>
      </c>
      <c r="E996" t="s">
        <v>2167</v>
      </c>
      <c r="F996" s="8" t="s">
        <v>574</v>
      </c>
      <c r="G996" t="s">
        <v>2202</v>
      </c>
      <c r="H996" t="s">
        <v>172</v>
      </c>
      <c r="I996" t="s">
        <v>1880</v>
      </c>
      <c r="J996" t="s">
        <v>341</v>
      </c>
    </row>
    <row r="997" spans="1:10" ht="14.25">
      <c r="A997" t="s">
        <v>2203</v>
      </c>
      <c r="B997" s="17">
        <v>100</v>
      </c>
      <c r="C997">
        <f t="shared" si="10"/>
        <v>80</v>
      </c>
      <c r="D997" t="s">
        <v>42</v>
      </c>
      <c r="E997" t="s">
        <v>1890</v>
      </c>
      <c r="F997" s="8" t="s">
        <v>574</v>
      </c>
      <c r="G997" t="s">
        <v>2204</v>
      </c>
      <c r="H997" t="s">
        <v>172</v>
      </c>
      <c r="I997" t="s">
        <v>1880</v>
      </c>
      <c r="J997" t="s">
        <v>2205</v>
      </c>
    </row>
    <row r="998" spans="1:10" ht="14.25">
      <c r="A998" t="s">
        <v>2206</v>
      </c>
      <c r="B998" s="17">
        <v>100</v>
      </c>
      <c r="C998">
        <f t="shared" si="10"/>
        <v>80</v>
      </c>
      <c r="D998" t="s">
        <v>42</v>
      </c>
      <c r="E998" t="s">
        <v>2167</v>
      </c>
      <c r="F998" s="8" t="s">
        <v>574</v>
      </c>
      <c r="G998" t="s">
        <v>2207</v>
      </c>
      <c r="H998" t="s">
        <v>71</v>
      </c>
      <c r="I998" t="s">
        <v>1880</v>
      </c>
      <c r="J998" t="s">
        <v>343</v>
      </c>
    </row>
    <row r="999" spans="1:10" ht="14.25">
      <c r="A999" t="s">
        <v>2208</v>
      </c>
      <c r="B999" s="17">
        <v>100</v>
      </c>
      <c r="C999">
        <f t="shared" si="10"/>
        <v>80</v>
      </c>
      <c r="D999" t="s">
        <v>42</v>
      </c>
      <c r="E999" t="s">
        <v>1890</v>
      </c>
      <c r="F999" s="8" t="s">
        <v>574</v>
      </c>
      <c r="G999" t="s">
        <v>2209</v>
      </c>
      <c r="H999" t="s">
        <v>71</v>
      </c>
      <c r="I999" t="s">
        <v>1880</v>
      </c>
      <c r="J999" t="s">
        <v>341</v>
      </c>
    </row>
    <row r="1000" spans="1:10" ht="14.25">
      <c r="A1000" t="s">
        <v>2210</v>
      </c>
      <c r="B1000" s="17">
        <v>100</v>
      </c>
      <c r="C1000">
        <f aca="true" t="shared" si="11" ref="C1000:C1005">B1000-(B1000*0.2)</f>
        <v>80</v>
      </c>
      <c r="D1000" t="s">
        <v>42</v>
      </c>
      <c r="E1000" t="s">
        <v>1965</v>
      </c>
      <c r="F1000" s="8" t="s">
        <v>574</v>
      </c>
      <c r="G1000" t="s">
        <v>2211</v>
      </c>
      <c r="H1000" t="s">
        <v>172</v>
      </c>
      <c r="I1000" t="s">
        <v>1880</v>
      </c>
      <c r="J1000" t="s">
        <v>341</v>
      </c>
    </row>
    <row r="1001" spans="1:10" ht="14.25">
      <c r="A1001" t="s">
        <v>2212</v>
      </c>
      <c r="B1001" s="17">
        <v>100</v>
      </c>
      <c r="C1001">
        <f t="shared" si="11"/>
        <v>80</v>
      </c>
      <c r="D1001" t="s">
        <v>42</v>
      </c>
      <c r="E1001" t="s">
        <v>1965</v>
      </c>
      <c r="F1001" s="8" t="s">
        <v>574</v>
      </c>
      <c r="G1001" t="s">
        <v>2213</v>
      </c>
      <c r="H1001" t="s">
        <v>172</v>
      </c>
      <c r="I1001" t="s">
        <v>1880</v>
      </c>
      <c r="J1001" t="s">
        <v>1115</v>
      </c>
    </row>
    <row r="1002" spans="1:10" ht="14.25">
      <c r="A1002" t="s">
        <v>2214</v>
      </c>
      <c r="B1002" s="17">
        <v>100</v>
      </c>
      <c r="C1002">
        <f t="shared" si="11"/>
        <v>80</v>
      </c>
      <c r="D1002" t="s">
        <v>42</v>
      </c>
      <c r="E1002" t="s">
        <v>1965</v>
      </c>
      <c r="F1002" s="8" t="s">
        <v>574</v>
      </c>
      <c r="G1002" t="s">
        <v>2215</v>
      </c>
      <c r="H1002" t="s">
        <v>172</v>
      </c>
      <c r="I1002" t="s">
        <v>1880</v>
      </c>
      <c r="J1002" t="s">
        <v>979</v>
      </c>
    </row>
    <row r="1003" spans="1:10" ht="14.25">
      <c r="A1003" t="s">
        <v>2216</v>
      </c>
      <c r="B1003" s="17">
        <v>100</v>
      </c>
      <c r="C1003">
        <f t="shared" si="11"/>
        <v>80</v>
      </c>
      <c r="D1003" t="s">
        <v>42</v>
      </c>
      <c r="E1003" t="s">
        <v>1965</v>
      </c>
      <c r="F1003" s="8" t="s">
        <v>574</v>
      </c>
      <c r="G1003" t="s">
        <v>2217</v>
      </c>
      <c r="H1003" t="s">
        <v>172</v>
      </c>
      <c r="I1003" t="s">
        <v>1880</v>
      </c>
      <c r="J1003" t="s">
        <v>2161</v>
      </c>
    </row>
    <row r="1004" spans="1:10" ht="14.25">
      <c r="A1004" t="s">
        <v>2218</v>
      </c>
      <c r="B1004" s="17">
        <v>100</v>
      </c>
      <c r="C1004">
        <f t="shared" si="11"/>
        <v>80</v>
      </c>
      <c r="D1004" t="s">
        <v>42</v>
      </c>
      <c r="E1004" t="s">
        <v>1965</v>
      </c>
      <c r="F1004" s="8" t="s">
        <v>574</v>
      </c>
      <c r="G1004" t="s">
        <v>2219</v>
      </c>
      <c r="H1004" t="s">
        <v>172</v>
      </c>
      <c r="I1004" t="s">
        <v>1880</v>
      </c>
      <c r="J1004" t="s">
        <v>2051</v>
      </c>
    </row>
    <row r="1005" spans="1:10" ht="14.25">
      <c r="A1005" t="s">
        <v>2220</v>
      </c>
      <c r="B1005" s="17">
        <v>100</v>
      </c>
      <c r="C1005">
        <f t="shared" si="11"/>
        <v>80</v>
      </c>
      <c r="D1005" t="s">
        <v>42</v>
      </c>
      <c r="E1005" t="s">
        <v>2221</v>
      </c>
      <c r="F1005" s="8" t="s">
        <v>574</v>
      </c>
      <c r="G1005" t="s">
        <v>2222</v>
      </c>
      <c r="H1005" t="s">
        <v>172</v>
      </c>
      <c r="I1005" t="s">
        <v>1880</v>
      </c>
      <c r="J1005" t="s">
        <v>341</v>
      </c>
    </row>
    <row r="1006" spans="1:10" ht="14.25">
      <c r="A1006" t="s">
        <v>2223</v>
      </c>
      <c r="B1006" s="17">
        <v>100</v>
      </c>
      <c r="C1006">
        <f>+B1006-(B1006*0.2)</f>
        <v>80</v>
      </c>
      <c r="D1006" t="s">
        <v>42</v>
      </c>
      <c r="E1006" t="s">
        <v>2224</v>
      </c>
      <c r="F1006" s="8" t="s">
        <v>574</v>
      </c>
      <c r="G1006" t="s">
        <v>2225</v>
      </c>
      <c r="H1006" t="s">
        <v>71</v>
      </c>
      <c r="I1006" t="s">
        <v>1880</v>
      </c>
      <c r="J1006" t="s">
        <v>343</v>
      </c>
    </row>
    <row r="1007" spans="1:10" ht="14.25">
      <c r="A1007" t="s">
        <v>2226</v>
      </c>
      <c r="B1007" s="17">
        <v>100</v>
      </c>
      <c r="C1007">
        <f>+B1007-(B1007*0.2)</f>
        <v>80</v>
      </c>
      <c r="D1007" t="s">
        <v>42</v>
      </c>
      <c r="E1007" t="s">
        <v>2224</v>
      </c>
      <c r="F1007" s="8" t="s">
        <v>574</v>
      </c>
      <c r="G1007" t="s">
        <v>2227</v>
      </c>
      <c r="H1007" t="s">
        <v>71</v>
      </c>
      <c r="I1007" t="s">
        <v>1880</v>
      </c>
      <c r="J1007" t="s">
        <v>982</v>
      </c>
    </row>
    <row r="1008" spans="1:10" ht="14.25">
      <c r="A1008" t="s">
        <v>2228</v>
      </c>
      <c r="B1008" s="17">
        <v>100</v>
      </c>
      <c r="C1008">
        <f>+B1008-(B1008*0.2)</f>
        <v>80</v>
      </c>
      <c r="D1008" t="s">
        <v>42</v>
      </c>
      <c r="E1008" t="s">
        <v>2224</v>
      </c>
      <c r="F1008" s="8" t="s">
        <v>574</v>
      </c>
      <c r="G1008" t="s">
        <v>2229</v>
      </c>
      <c r="H1008" t="s">
        <v>71</v>
      </c>
      <c r="I1008" t="s">
        <v>1880</v>
      </c>
      <c r="J1008" t="s">
        <v>341</v>
      </c>
    </row>
    <row r="1009" spans="1:10" ht="14.25">
      <c r="A1009" t="s">
        <v>2230</v>
      </c>
      <c r="B1009" s="17">
        <v>100</v>
      </c>
      <c r="C1009">
        <f>+B1009-(B1009*0.2)</f>
        <v>80</v>
      </c>
      <c r="D1009" t="s">
        <v>42</v>
      </c>
      <c r="E1009" t="s">
        <v>1887</v>
      </c>
      <c r="F1009" s="8" t="s">
        <v>574</v>
      </c>
      <c r="G1009" t="s">
        <v>2231</v>
      </c>
      <c r="H1009" t="s">
        <v>71</v>
      </c>
      <c r="I1009" t="s">
        <v>1880</v>
      </c>
      <c r="J1009" t="s">
        <v>1995</v>
      </c>
    </row>
    <row r="1010" spans="1:10" ht="14.25">
      <c r="A1010" t="s">
        <v>2232</v>
      </c>
      <c r="B1010" s="17">
        <v>100</v>
      </c>
      <c r="C1010">
        <f aca="true" t="shared" si="12" ref="C1010:C1015">B1010-(B1010*0.2)</f>
        <v>80</v>
      </c>
      <c r="D1010" t="s">
        <v>42</v>
      </c>
      <c r="E1010" t="s">
        <v>2062</v>
      </c>
      <c r="F1010" s="8" t="s">
        <v>574</v>
      </c>
      <c r="G1010" t="s">
        <v>2233</v>
      </c>
      <c r="H1010" t="s">
        <v>172</v>
      </c>
      <c r="I1010" t="s">
        <v>1880</v>
      </c>
      <c r="J1010" t="s">
        <v>1909</v>
      </c>
    </row>
    <row r="1011" spans="1:10" ht="14.25">
      <c r="A1011" t="s">
        <v>2234</v>
      </c>
      <c r="B1011" s="17">
        <v>100</v>
      </c>
      <c r="C1011">
        <f t="shared" si="12"/>
        <v>80</v>
      </c>
      <c r="D1011" t="s">
        <v>42</v>
      </c>
      <c r="E1011" t="s">
        <v>2062</v>
      </c>
      <c r="F1011" s="8" t="s">
        <v>574</v>
      </c>
      <c r="G1011" s="15" t="s">
        <v>2235</v>
      </c>
      <c r="H1011" t="s">
        <v>172</v>
      </c>
      <c r="I1011" t="s">
        <v>1880</v>
      </c>
      <c r="J1011" t="s">
        <v>1930</v>
      </c>
    </row>
    <row r="1012" spans="1:10" ht="14.25">
      <c r="A1012" t="s">
        <v>2236</v>
      </c>
      <c r="B1012" s="17">
        <v>100</v>
      </c>
      <c r="C1012">
        <f t="shared" si="12"/>
        <v>80</v>
      </c>
      <c r="D1012" t="s">
        <v>42</v>
      </c>
      <c r="E1012" t="s">
        <v>2062</v>
      </c>
      <c r="F1012" s="8" t="s">
        <v>574</v>
      </c>
      <c r="G1012" t="s">
        <v>2237</v>
      </c>
      <c r="H1012" t="s">
        <v>71</v>
      </c>
      <c r="I1012" t="s">
        <v>1880</v>
      </c>
      <c r="J1012" t="s">
        <v>341</v>
      </c>
    </row>
    <row r="1013" spans="1:10" ht="14.25">
      <c r="A1013" t="s">
        <v>2238</v>
      </c>
      <c r="B1013" s="17">
        <v>100</v>
      </c>
      <c r="C1013">
        <f t="shared" si="12"/>
        <v>80</v>
      </c>
      <c r="D1013" t="s">
        <v>42</v>
      </c>
      <c r="E1013" t="s">
        <v>2062</v>
      </c>
      <c r="F1013" s="8" t="s">
        <v>574</v>
      </c>
      <c r="G1013" t="s">
        <v>2239</v>
      </c>
      <c r="H1013" t="s">
        <v>172</v>
      </c>
      <c r="I1013" t="s">
        <v>1880</v>
      </c>
      <c r="J1013" t="s">
        <v>341</v>
      </c>
    </row>
    <row r="1014" spans="1:10" ht="14.25">
      <c r="A1014" t="s">
        <v>2240</v>
      </c>
      <c r="B1014" s="17">
        <v>100</v>
      </c>
      <c r="C1014">
        <f t="shared" si="12"/>
        <v>80</v>
      </c>
      <c r="D1014" t="s">
        <v>42</v>
      </c>
      <c r="E1014" t="s">
        <v>2108</v>
      </c>
      <c r="F1014" s="8" t="s">
        <v>574</v>
      </c>
      <c r="G1014" t="s">
        <v>2241</v>
      </c>
      <c r="H1014" t="s">
        <v>71</v>
      </c>
      <c r="I1014" t="s">
        <v>1880</v>
      </c>
      <c r="J1014" t="s">
        <v>1995</v>
      </c>
    </row>
    <row r="1015" spans="1:10" ht="14.25">
      <c r="A1015" t="s">
        <v>2242</v>
      </c>
      <c r="B1015" s="17">
        <v>100</v>
      </c>
      <c r="C1015">
        <f t="shared" si="12"/>
        <v>80</v>
      </c>
      <c r="D1015" t="s">
        <v>42</v>
      </c>
      <c r="E1015" t="s">
        <v>2108</v>
      </c>
      <c r="F1015" s="8" t="s">
        <v>574</v>
      </c>
      <c r="G1015" t="s">
        <v>2243</v>
      </c>
      <c r="H1015" t="s">
        <v>71</v>
      </c>
      <c r="I1015" t="s">
        <v>1880</v>
      </c>
      <c r="J1015" t="s">
        <v>2244</v>
      </c>
    </row>
    <row r="1016" spans="1:10" ht="14.25">
      <c r="A1016" t="s">
        <v>2245</v>
      </c>
      <c r="B1016" s="17">
        <v>100</v>
      </c>
      <c r="C1016">
        <f aca="true" t="shared" si="13" ref="C1016:C1035">+B1016-(B1016*0.2)</f>
        <v>80</v>
      </c>
      <c r="D1016" t="s">
        <v>42</v>
      </c>
      <c r="E1016" t="s">
        <v>1887</v>
      </c>
      <c r="F1016" s="8" t="s">
        <v>574</v>
      </c>
      <c r="G1016" t="s">
        <v>2246</v>
      </c>
      <c r="H1016" t="s">
        <v>71</v>
      </c>
      <c r="I1016" t="s">
        <v>1880</v>
      </c>
      <c r="J1016" t="s">
        <v>979</v>
      </c>
    </row>
    <row r="1017" spans="1:10" ht="14.25">
      <c r="A1017" t="s">
        <v>2247</v>
      </c>
      <c r="B1017" s="17">
        <v>100</v>
      </c>
      <c r="C1017">
        <f t="shared" si="13"/>
        <v>80</v>
      </c>
      <c r="D1017" t="s">
        <v>42</v>
      </c>
      <c r="E1017" t="s">
        <v>1887</v>
      </c>
      <c r="F1017" s="8" t="s">
        <v>574</v>
      </c>
      <c r="G1017" t="s">
        <v>2248</v>
      </c>
      <c r="H1017" t="s">
        <v>71</v>
      </c>
      <c r="I1017" t="s">
        <v>1880</v>
      </c>
      <c r="J1017" t="s">
        <v>2244</v>
      </c>
    </row>
    <row r="1018" spans="1:10" ht="14.25">
      <c r="A1018" t="s">
        <v>2249</v>
      </c>
      <c r="B1018" s="17">
        <v>100</v>
      </c>
      <c r="C1018">
        <f t="shared" si="13"/>
        <v>80</v>
      </c>
      <c r="D1018" t="s">
        <v>42</v>
      </c>
      <c r="E1018" t="s">
        <v>1890</v>
      </c>
      <c r="F1018" s="8" t="s">
        <v>574</v>
      </c>
      <c r="G1018" t="s">
        <v>2250</v>
      </c>
      <c r="H1018" t="s">
        <v>172</v>
      </c>
      <c r="I1018" t="s">
        <v>1880</v>
      </c>
      <c r="J1018" t="s">
        <v>1118</v>
      </c>
    </row>
    <row r="1019" spans="1:10" ht="14.25">
      <c r="A1019" t="s">
        <v>2251</v>
      </c>
      <c r="B1019" s="17">
        <v>100</v>
      </c>
      <c r="C1019">
        <f t="shared" si="13"/>
        <v>80</v>
      </c>
      <c r="D1019" t="s">
        <v>42</v>
      </c>
      <c r="E1019" t="s">
        <v>1890</v>
      </c>
      <c r="F1019" s="8" t="s">
        <v>574</v>
      </c>
      <c r="G1019" t="s">
        <v>2252</v>
      </c>
      <c r="H1019" t="s">
        <v>172</v>
      </c>
      <c r="I1019" t="s">
        <v>1880</v>
      </c>
      <c r="J1019" t="s">
        <v>1909</v>
      </c>
    </row>
    <row r="1020" spans="1:10" ht="14.25">
      <c r="A1020" t="s">
        <v>2253</v>
      </c>
      <c r="B1020" s="17">
        <v>100</v>
      </c>
      <c r="C1020">
        <f t="shared" si="13"/>
        <v>80</v>
      </c>
      <c r="D1020" t="s">
        <v>42</v>
      </c>
      <c r="E1020" t="s">
        <v>1890</v>
      </c>
      <c r="F1020" s="8" t="s">
        <v>574</v>
      </c>
      <c r="G1020" t="s">
        <v>2254</v>
      </c>
      <c r="H1020" t="s">
        <v>172</v>
      </c>
      <c r="I1020" t="s">
        <v>1880</v>
      </c>
      <c r="J1020" t="s">
        <v>1992</v>
      </c>
    </row>
    <row r="1021" spans="1:10" ht="14.25">
      <c r="A1021" t="s">
        <v>2255</v>
      </c>
      <c r="B1021" s="17">
        <v>100</v>
      </c>
      <c r="C1021">
        <f t="shared" si="13"/>
        <v>80</v>
      </c>
      <c r="D1021" t="s">
        <v>42</v>
      </c>
      <c r="E1021" t="s">
        <v>1890</v>
      </c>
      <c r="F1021" s="8" t="s">
        <v>574</v>
      </c>
      <c r="G1021" t="s">
        <v>2256</v>
      </c>
      <c r="H1021" t="s">
        <v>71</v>
      </c>
      <c r="I1021" t="s">
        <v>1880</v>
      </c>
      <c r="J1021" t="s">
        <v>1115</v>
      </c>
    </row>
    <row r="1022" spans="1:10" ht="14.25">
      <c r="A1022" t="s">
        <v>2257</v>
      </c>
      <c r="B1022" s="17">
        <v>100</v>
      </c>
      <c r="C1022">
        <f t="shared" si="13"/>
        <v>80</v>
      </c>
      <c r="D1022" t="s">
        <v>42</v>
      </c>
      <c r="E1022" t="s">
        <v>1890</v>
      </c>
      <c r="F1022" s="8" t="s">
        <v>574</v>
      </c>
      <c r="G1022" t="s">
        <v>2258</v>
      </c>
      <c r="H1022" t="s">
        <v>172</v>
      </c>
      <c r="I1022" t="s">
        <v>1880</v>
      </c>
      <c r="J1022" t="s">
        <v>1924</v>
      </c>
    </row>
    <row r="1023" spans="1:10" ht="14.25">
      <c r="A1023" t="s">
        <v>2259</v>
      </c>
      <c r="B1023" s="17">
        <v>100</v>
      </c>
      <c r="C1023">
        <f t="shared" si="13"/>
        <v>80</v>
      </c>
      <c r="D1023" t="s">
        <v>42</v>
      </c>
      <c r="E1023" t="s">
        <v>1890</v>
      </c>
      <c r="F1023" s="8" t="s">
        <v>574</v>
      </c>
      <c r="G1023" t="s">
        <v>2260</v>
      </c>
      <c r="H1023" t="s">
        <v>172</v>
      </c>
      <c r="I1023" t="s">
        <v>1880</v>
      </c>
      <c r="J1023" t="s">
        <v>2021</v>
      </c>
    </row>
    <row r="1024" spans="1:10" ht="14.25">
      <c r="A1024" t="s">
        <v>2261</v>
      </c>
      <c r="B1024" s="17">
        <v>100</v>
      </c>
      <c r="C1024">
        <f t="shared" si="13"/>
        <v>80</v>
      </c>
      <c r="D1024" t="s">
        <v>42</v>
      </c>
      <c r="E1024" t="s">
        <v>1890</v>
      </c>
      <c r="F1024" s="8" t="s">
        <v>574</v>
      </c>
      <c r="G1024" t="s">
        <v>2262</v>
      </c>
      <c r="H1024" t="s">
        <v>172</v>
      </c>
      <c r="I1024" t="s">
        <v>1880</v>
      </c>
      <c r="J1024" t="s">
        <v>1930</v>
      </c>
    </row>
    <row r="1025" spans="1:10" ht="14.25">
      <c r="A1025" t="s">
        <v>2263</v>
      </c>
      <c r="B1025" s="17">
        <v>100</v>
      </c>
      <c r="C1025">
        <f t="shared" si="13"/>
        <v>80</v>
      </c>
      <c r="D1025" t="s">
        <v>42</v>
      </c>
      <c r="E1025" t="s">
        <v>2167</v>
      </c>
      <c r="F1025" s="8" t="s">
        <v>574</v>
      </c>
      <c r="G1025" t="s">
        <v>2264</v>
      </c>
      <c r="H1025" t="s">
        <v>71</v>
      </c>
      <c r="I1025" t="s">
        <v>1880</v>
      </c>
      <c r="J1025" t="s">
        <v>2110</v>
      </c>
    </row>
    <row r="1026" spans="1:10" ht="14.25">
      <c r="A1026" t="s">
        <v>2265</v>
      </c>
      <c r="B1026" s="17">
        <v>100</v>
      </c>
      <c r="C1026">
        <f t="shared" si="13"/>
        <v>80</v>
      </c>
      <c r="D1026" t="s">
        <v>42</v>
      </c>
      <c r="E1026" t="s">
        <v>2167</v>
      </c>
      <c r="F1026" s="8" t="s">
        <v>574</v>
      </c>
      <c r="G1026" t="s">
        <v>2266</v>
      </c>
      <c r="H1026" t="s">
        <v>71</v>
      </c>
      <c r="I1026" t="s">
        <v>1880</v>
      </c>
      <c r="J1026" t="s">
        <v>985</v>
      </c>
    </row>
    <row r="1027" spans="1:10" ht="14.25">
      <c r="A1027" t="s">
        <v>2267</v>
      </c>
      <c r="B1027" s="17">
        <v>100</v>
      </c>
      <c r="C1027">
        <f t="shared" si="13"/>
        <v>80</v>
      </c>
      <c r="D1027" t="s">
        <v>42</v>
      </c>
      <c r="E1027" t="s">
        <v>2167</v>
      </c>
      <c r="F1027" s="8" t="s">
        <v>574</v>
      </c>
      <c r="G1027" t="s">
        <v>2268</v>
      </c>
      <c r="H1027" t="s">
        <v>71</v>
      </c>
      <c r="I1027" t="s">
        <v>1880</v>
      </c>
      <c r="J1027" t="s">
        <v>2269</v>
      </c>
    </row>
    <row r="1028" spans="1:10" ht="14.25">
      <c r="A1028" t="s">
        <v>2270</v>
      </c>
      <c r="B1028" s="17">
        <v>100</v>
      </c>
      <c r="C1028">
        <f t="shared" si="13"/>
        <v>80</v>
      </c>
      <c r="D1028" t="s">
        <v>42</v>
      </c>
      <c r="E1028" t="s">
        <v>1890</v>
      </c>
      <c r="F1028" s="8" t="s">
        <v>574</v>
      </c>
      <c r="G1028" t="s">
        <v>2271</v>
      </c>
      <c r="H1028" t="s">
        <v>172</v>
      </c>
      <c r="I1028" t="s">
        <v>1880</v>
      </c>
      <c r="J1028" t="s">
        <v>1930</v>
      </c>
    </row>
    <row r="1029" spans="1:10" ht="14.25">
      <c r="A1029" t="s">
        <v>2272</v>
      </c>
      <c r="B1029" s="17">
        <v>100</v>
      </c>
      <c r="C1029">
        <f t="shared" si="13"/>
        <v>80</v>
      </c>
      <c r="D1029" t="s">
        <v>42</v>
      </c>
      <c r="E1029" t="s">
        <v>1890</v>
      </c>
      <c r="F1029" s="8" t="s">
        <v>574</v>
      </c>
      <c r="G1029" t="s">
        <v>2273</v>
      </c>
      <c r="H1029" t="s">
        <v>172</v>
      </c>
      <c r="I1029" t="s">
        <v>1880</v>
      </c>
      <c r="J1029" t="s">
        <v>1976</v>
      </c>
    </row>
    <row r="1030" spans="1:10" ht="14.25">
      <c r="A1030" t="s">
        <v>2274</v>
      </c>
      <c r="B1030" s="17">
        <v>100</v>
      </c>
      <c r="C1030">
        <f t="shared" si="13"/>
        <v>80</v>
      </c>
      <c r="D1030" t="s">
        <v>42</v>
      </c>
      <c r="E1030" t="s">
        <v>1890</v>
      </c>
      <c r="F1030" s="8" t="s">
        <v>574</v>
      </c>
      <c r="G1030" t="s">
        <v>2275</v>
      </c>
      <c r="H1030" t="s">
        <v>172</v>
      </c>
      <c r="I1030" t="s">
        <v>1880</v>
      </c>
      <c r="J1030" t="s">
        <v>1115</v>
      </c>
    </row>
    <row r="1031" spans="1:10" ht="14.25">
      <c r="A1031" t="s">
        <v>2276</v>
      </c>
      <c r="B1031" s="17">
        <v>100</v>
      </c>
      <c r="C1031">
        <f t="shared" si="13"/>
        <v>80</v>
      </c>
      <c r="D1031" t="s">
        <v>42</v>
      </c>
      <c r="E1031" t="s">
        <v>2167</v>
      </c>
      <c r="F1031" s="8" t="s">
        <v>574</v>
      </c>
      <c r="G1031" t="s">
        <v>2277</v>
      </c>
      <c r="H1031" t="s">
        <v>172</v>
      </c>
      <c r="I1031" t="s">
        <v>1880</v>
      </c>
      <c r="J1031" t="s">
        <v>979</v>
      </c>
    </row>
    <row r="1032" spans="1:10" ht="14.25">
      <c r="A1032" t="s">
        <v>2278</v>
      </c>
      <c r="B1032" s="17">
        <v>100</v>
      </c>
      <c r="C1032">
        <f t="shared" si="13"/>
        <v>80</v>
      </c>
      <c r="D1032" t="s">
        <v>42</v>
      </c>
      <c r="E1032" t="s">
        <v>2167</v>
      </c>
      <c r="F1032" s="8" t="s">
        <v>574</v>
      </c>
      <c r="G1032" t="s">
        <v>2279</v>
      </c>
      <c r="H1032" t="s">
        <v>172</v>
      </c>
      <c r="I1032" t="s">
        <v>1880</v>
      </c>
      <c r="J1032" t="s">
        <v>982</v>
      </c>
    </row>
    <row r="1033" spans="1:10" ht="14.25">
      <c r="A1033" t="s">
        <v>2280</v>
      </c>
      <c r="B1033" s="17">
        <v>100</v>
      </c>
      <c r="C1033">
        <f t="shared" si="13"/>
        <v>80</v>
      </c>
      <c r="D1033" t="s">
        <v>42</v>
      </c>
      <c r="E1033" t="s">
        <v>1890</v>
      </c>
      <c r="F1033" s="8" t="s">
        <v>574</v>
      </c>
      <c r="G1033" t="s">
        <v>2281</v>
      </c>
      <c r="H1033" t="s">
        <v>172</v>
      </c>
      <c r="I1033" t="s">
        <v>1880</v>
      </c>
      <c r="J1033" t="s">
        <v>2282</v>
      </c>
    </row>
    <row r="1034" spans="1:10" ht="14.25">
      <c r="A1034" t="s">
        <v>2283</v>
      </c>
      <c r="B1034" s="17">
        <v>100</v>
      </c>
      <c r="C1034">
        <f t="shared" si="13"/>
        <v>80</v>
      </c>
      <c r="D1034" t="s">
        <v>42</v>
      </c>
      <c r="E1034" t="s">
        <v>1890</v>
      </c>
      <c r="F1034" s="8" t="s">
        <v>574</v>
      </c>
      <c r="G1034" t="s">
        <v>2284</v>
      </c>
      <c r="H1034" t="s">
        <v>172</v>
      </c>
      <c r="I1034" t="s">
        <v>1880</v>
      </c>
      <c r="J1034" t="s">
        <v>1970</v>
      </c>
    </row>
    <row r="1035" spans="1:10" ht="14.25">
      <c r="A1035" t="s">
        <v>2285</v>
      </c>
      <c r="B1035" s="17">
        <v>100</v>
      </c>
      <c r="C1035">
        <f t="shared" si="13"/>
        <v>80</v>
      </c>
      <c r="D1035" t="s">
        <v>42</v>
      </c>
      <c r="E1035" t="s">
        <v>1890</v>
      </c>
      <c r="F1035" s="8" t="s">
        <v>574</v>
      </c>
      <c r="G1035" s="15" t="s">
        <v>2286</v>
      </c>
      <c r="H1035" t="s">
        <v>172</v>
      </c>
      <c r="I1035" t="s">
        <v>1880</v>
      </c>
      <c r="J1035" t="s">
        <v>985</v>
      </c>
    </row>
    <row r="1036" spans="1:10" ht="14.25">
      <c r="A1036" t="s">
        <v>2287</v>
      </c>
      <c r="B1036" s="17">
        <v>100</v>
      </c>
      <c r="C1036">
        <f>B1036-(B1036*0.2)</f>
        <v>80</v>
      </c>
      <c r="D1036" t="s">
        <v>42</v>
      </c>
      <c r="E1036" t="s">
        <v>1900</v>
      </c>
      <c r="F1036" s="8" t="s">
        <v>574</v>
      </c>
      <c r="G1036" t="s">
        <v>2288</v>
      </c>
      <c r="H1036" t="s">
        <v>71</v>
      </c>
      <c r="I1036" t="s">
        <v>1880</v>
      </c>
      <c r="J1036" t="s">
        <v>2289</v>
      </c>
    </row>
    <row r="1037" spans="1:10" ht="14.25">
      <c r="A1037" t="s">
        <v>2290</v>
      </c>
      <c r="B1037" s="17">
        <v>100</v>
      </c>
      <c r="C1037">
        <f>B1037-(B1037*0.2)</f>
        <v>80</v>
      </c>
      <c r="D1037" t="s">
        <v>42</v>
      </c>
      <c r="E1037" t="s">
        <v>1900</v>
      </c>
      <c r="F1037" s="8" t="s">
        <v>574</v>
      </c>
      <c r="G1037" t="s">
        <v>2291</v>
      </c>
      <c r="H1037" t="s">
        <v>71</v>
      </c>
      <c r="I1037" t="s">
        <v>1880</v>
      </c>
      <c r="J1037" t="s">
        <v>2051</v>
      </c>
    </row>
    <row r="1038" spans="1:10" ht="14.25">
      <c r="A1038" t="s">
        <v>2292</v>
      </c>
      <c r="B1038" s="17">
        <v>100</v>
      </c>
      <c r="C1038">
        <f>+B1038-(B1038*0.2)</f>
        <v>80</v>
      </c>
      <c r="D1038" t="s">
        <v>42</v>
      </c>
      <c r="E1038" t="s">
        <v>1981</v>
      </c>
      <c r="F1038" s="8" t="s">
        <v>574</v>
      </c>
      <c r="G1038" t="s">
        <v>2293</v>
      </c>
      <c r="H1038" t="s">
        <v>71</v>
      </c>
      <c r="I1038" t="s">
        <v>1880</v>
      </c>
      <c r="J1038" t="s">
        <v>343</v>
      </c>
    </row>
    <row r="1039" spans="1:10" ht="14.25">
      <c r="A1039" t="s">
        <v>2294</v>
      </c>
      <c r="B1039" s="17">
        <v>100</v>
      </c>
      <c r="C1039">
        <f>+B1039-(B1039*0.2)</f>
        <v>80</v>
      </c>
      <c r="D1039" t="s">
        <v>42</v>
      </c>
      <c r="E1039" t="s">
        <v>1981</v>
      </c>
      <c r="F1039" s="8" t="s">
        <v>574</v>
      </c>
      <c r="G1039" t="s">
        <v>2295</v>
      </c>
      <c r="H1039" t="s">
        <v>71</v>
      </c>
      <c r="I1039" t="s">
        <v>1880</v>
      </c>
      <c r="J1039" t="s">
        <v>1930</v>
      </c>
    </row>
    <row r="1040" spans="1:10" ht="14.25">
      <c r="A1040" t="s">
        <v>2296</v>
      </c>
      <c r="B1040" s="17">
        <v>100</v>
      </c>
      <c r="C1040">
        <f>+B1040-(B1040*0.2)</f>
        <v>80</v>
      </c>
      <c r="D1040" t="s">
        <v>42</v>
      </c>
      <c r="E1040" t="s">
        <v>2297</v>
      </c>
      <c r="F1040" s="8" t="s">
        <v>574</v>
      </c>
      <c r="G1040" t="s">
        <v>2298</v>
      </c>
      <c r="H1040" t="s">
        <v>71</v>
      </c>
      <c r="I1040" t="s">
        <v>1880</v>
      </c>
      <c r="J1040" t="s">
        <v>2021</v>
      </c>
    </row>
    <row r="1041" spans="1:10" ht="14.25">
      <c r="A1041" t="s">
        <v>2299</v>
      </c>
      <c r="B1041" s="17">
        <v>100</v>
      </c>
      <c r="C1041">
        <f aca="true" t="shared" si="14" ref="C1041:C1047">B1041-(B1041*0.2)</f>
        <v>80</v>
      </c>
      <c r="D1041" t="s">
        <v>42</v>
      </c>
      <c r="E1041" t="s">
        <v>1981</v>
      </c>
      <c r="F1041" s="8" t="s">
        <v>574</v>
      </c>
      <c r="G1041" t="s">
        <v>2300</v>
      </c>
      <c r="H1041" t="s">
        <v>71</v>
      </c>
      <c r="I1041" t="s">
        <v>1880</v>
      </c>
      <c r="J1041" t="s">
        <v>2289</v>
      </c>
    </row>
    <row r="1042" spans="1:10" ht="14.25">
      <c r="A1042" t="s">
        <v>2301</v>
      </c>
      <c r="B1042" s="17">
        <v>100</v>
      </c>
      <c r="C1042">
        <f t="shared" si="14"/>
        <v>80</v>
      </c>
      <c r="D1042" t="s">
        <v>42</v>
      </c>
      <c r="E1042" t="s">
        <v>2062</v>
      </c>
      <c r="F1042" s="8" t="s">
        <v>574</v>
      </c>
      <c r="G1042" t="s">
        <v>2302</v>
      </c>
      <c r="H1042" t="s">
        <v>71</v>
      </c>
      <c r="I1042" t="s">
        <v>1880</v>
      </c>
      <c r="J1042" t="s">
        <v>341</v>
      </c>
    </row>
    <row r="1043" spans="1:10" ht="14.25">
      <c r="A1043" t="s">
        <v>2303</v>
      </c>
      <c r="B1043" s="17">
        <v>100</v>
      </c>
      <c r="C1043">
        <f t="shared" si="14"/>
        <v>80</v>
      </c>
      <c r="D1043" t="s">
        <v>42</v>
      </c>
      <c r="E1043" t="s">
        <v>2304</v>
      </c>
      <c r="F1043" s="8" t="s">
        <v>574</v>
      </c>
      <c r="G1043" t="s">
        <v>2305</v>
      </c>
      <c r="H1043" t="s">
        <v>71</v>
      </c>
      <c r="I1043" t="s">
        <v>1880</v>
      </c>
      <c r="J1043" t="s">
        <v>1906</v>
      </c>
    </row>
    <row r="1044" spans="1:10" ht="14.25">
      <c r="A1044" t="s">
        <v>2306</v>
      </c>
      <c r="B1044" s="17">
        <v>100</v>
      </c>
      <c r="C1044">
        <f t="shared" si="14"/>
        <v>80</v>
      </c>
      <c r="D1044" t="s">
        <v>42</v>
      </c>
      <c r="E1044" t="s">
        <v>2304</v>
      </c>
      <c r="F1044" s="8" t="s">
        <v>574</v>
      </c>
      <c r="G1044" t="s">
        <v>2307</v>
      </c>
      <c r="H1044" t="s">
        <v>71</v>
      </c>
      <c r="I1044" t="s">
        <v>1880</v>
      </c>
      <c r="J1044" t="s">
        <v>1998</v>
      </c>
    </row>
    <row r="1045" spans="1:10" ht="14.25">
      <c r="A1045" t="s">
        <v>2308</v>
      </c>
      <c r="B1045" s="17">
        <v>100</v>
      </c>
      <c r="C1045">
        <f t="shared" si="14"/>
        <v>80</v>
      </c>
      <c r="D1045" t="s">
        <v>42</v>
      </c>
      <c r="E1045" t="s">
        <v>2304</v>
      </c>
      <c r="F1045" s="8" t="s">
        <v>574</v>
      </c>
      <c r="G1045" t="s">
        <v>2309</v>
      </c>
      <c r="H1045" t="s">
        <v>71</v>
      </c>
      <c r="I1045" t="s">
        <v>1880</v>
      </c>
      <c r="J1045" t="s">
        <v>1930</v>
      </c>
    </row>
    <row r="1046" spans="1:10" ht="14.25">
      <c r="A1046" t="s">
        <v>2310</v>
      </c>
      <c r="B1046" s="17">
        <v>100</v>
      </c>
      <c r="C1046">
        <f t="shared" si="14"/>
        <v>80</v>
      </c>
      <c r="D1046" t="s">
        <v>42</v>
      </c>
      <c r="E1046" t="s">
        <v>2304</v>
      </c>
      <c r="F1046" s="8" t="s">
        <v>574</v>
      </c>
      <c r="G1046" t="s">
        <v>2311</v>
      </c>
      <c r="H1046" t="s">
        <v>71</v>
      </c>
      <c r="I1046" t="s">
        <v>1880</v>
      </c>
      <c r="J1046" t="s">
        <v>2051</v>
      </c>
    </row>
    <row r="1047" spans="1:10" ht="14.25">
      <c r="A1047" t="s">
        <v>2312</v>
      </c>
      <c r="B1047" s="17">
        <v>100</v>
      </c>
      <c r="C1047">
        <f t="shared" si="14"/>
        <v>80</v>
      </c>
      <c r="D1047" t="s">
        <v>42</v>
      </c>
      <c r="E1047" t="s">
        <v>2062</v>
      </c>
      <c r="F1047" s="8" t="s">
        <v>574</v>
      </c>
      <c r="G1047" t="s">
        <v>2313</v>
      </c>
      <c r="H1047" t="s">
        <v>172</v>
      </c>
      <c r="I1047" t="s">
        <v>1880</v>
      </c>
      <c r="J1047" t="s">
        <v>2289</v>
      </c>
    </row>
    <row r="1048" spans="1:10" ht="14.25">
      <c r="A1048" t="s">
        <v>2314</v>
      </c>
      <c r="B1048" s="17">
        <v>120</v>
      </c>
      <c r="C1048">
        <f aca="true" t="shared" si="15" ref="C1048:C1053">B1048-(B1048*0.2)</f>
        <v>96</v>
      </c>
      <c r="D1048" t="s">
        <v>42</v>
      </c>
      <c r="E1048" t="s">
        <v>1900</v>
      </c>
      <c r="F1048" s="8" t="s">
        <v>574</v>
      </c>
      <c r="G1048" t="s">
        <v>2315</v>
      </c>
      <c r="H1048" t="s">
        <v>172</v>
      </c>
      <c r="I1048" t="s">
        <v>1880</v>
      </c>
      <c r="J1048" t="s">
        <v>341</v>
      </c>
    </row>
    <row r="1049" spans="1:10" ht="14.25">
      <c r="A1049" t="s">
        <v>2316</v>
      </c>
      <c r="B1049" s="17">
        <v>120</v>
      </c>
      <c r="C1049">
        <f t="shared" si="15"/>
        <v>96</v>
      </c>
      <c r="D1049" t="s">
        <v>196</v>
      </c>
      <c r="E1049" t="s">
        <v>1900</v>
      </c>
      <c r="F1049" s="8" t="s">
        <v>574</v>
      </c>
      <c r="G1049" t="s">
        <v>2317</v>
      </c>
      <c r="H1049" t="s">
        <v>172</v>
      </c>
      <c r="I1049" t="s">
        <v>1880</v>
      </c>
      <c r="J1049" t="s">
        <v>341</v>
      </c>
    </row>
    <row r="1050" spans="1:10" ht="14.25">
      <c r="A1050" t="s">
        <v>2318</v>
      </c>
      <c r="B1050" s="17">
        <v>120</v>
      </c>
      <c r="C1050">
        <f t="shared" si="15"/>
        <v>96</v>
      </c>
      <c r="D1050" t="s">
        <v>42</v>
      </c>
      <c r="E1050" t="s">
        <v>1900</v>
      </c>
      <c r="F1050" s="8" t="s">
        <v>574</v>
      </c>
      <c r="G1050" t="s">
        <v>2319</v>
      </c>
      <c r="H1050" t="s">
        <v>172</v>
      </c>
      <c r="I1050" t="s">
        <v>1880</v>
      </c>
      <c r="J1050" t="s">
        <v>343</v>
      </c>
    </row>
    <row r="1051" spans="1:10" ht="14.25">
      <c r="A1051" t="s">
        <v>2320</v>
      </c>
      <c r="B1051" s="17">
        <v>120</v>
      </c>
      <c r="C1051">
        <f t="shared" si="15"/>
        <v>96</v>
      </c>
      <c r="D1051" t="s">
        <v>196</v>
      </c>
      <c r="E1051" t="s">
        <v>1900</v>
      </c>
      <c r="F1051" s="8" t="s">
        <v>574</v>
      </c>
      <c r="G1051" t="s">
        <v>2321</v>
      </c>
      <c r="H1051" t="s">
        <v>172</v>
      </c>
      <c r="I1051" t="s">
        <v>1880</v>
      </c>
      <c r="J1051" t="s">
        <v>343</v>
      </c>
    </row>
    <row r="1052" spans="1:9" ht="14.25">
      <c r="A1052" t="s">
        <v>2322</v>
      </c>
      <c r="B1052" s="17">
        <v>120</v>
      </c>
      <c r="C1052">
        <f t="shared" si="15"/>
        <v>96</v>
      </c>
      <c r="D1052" t="s">
        <v>42</v>
      </c>
      <c r="E1052" t="s">
        <v>1900</v>
      </c>
      <c r="F1052" s="8" t="s">
        <v>574</v>
      </c>
      <c r="G1052" t="s">
        <v>2323</v>
      </c>
      <c r="H1052" t="s">
        <v>172</v>
      </c>
      <c r="I1052" t="s">
        <v>1880</v>
      </c>
    </row>
    <row r="1053" spans="1:9" ht="14.25">
      <c r="A1053" t="s">
        <v>2324</v>
      </c>
      <c r="B1053" s="17">
        <v>60</v>
      </c>
      <c r="C1053">
        <f t="shared" si="15"/>
        <v>48</v>
      </c>
      <c r="D1053" t="s">
        <v>42</v>
      </c>
      <c r="E1053" t="s">
        <v>1900</v>
      </c>
      <c r="F1053" s="8" t="s">
        <v>574</v>
      </c>
      <c r="H1053" t="s">
        <v>172</v>
      </c>
      <c r="I1053" t="s">
        <v>1880</v>
      </c>
    </row>
    <row r="1054" spans="1:9" ht="14.25">
      <c r="A1054" t="s">
        <v>2325</v>
      </c>
      <c r="B1054" s="17">
        <v>50</v>
      </c>
      <c r="C1054">
        <v>72</v>
      </c>
      <c r="D1054" t="s">
        <v>42</v>
      </c>
      <c r="E1054" t="s">
        <v>2221</v>
      </c>
      <c r="F1054" s="8" t="s">
        <v>574</v>
      </c>
      <c r="G1054" t="s">
        <v>2326</v>
      </c>
      <c r="H1054" t="s">
        <v>172</v>
      </c>
      <c r="I1054" t="s">
        <v>1880</v>
      </c>
    </row>
    <row r="1055" spans="1:10" ht="14.25">
      <c r="A1055" t="s">
        <v>2327</v>
      </c>
      <c r="B1055" s="17">
        <v>120</v>
      </c>
      <c r="C1055">
        <f aca="true" t="shared" si="16" ref="C1055:C1090">B1055-(B1055*0.2)</f>
        <v>96</v>
      </c>
      <c r="D1055" t="s">
        <v>42</v>
      </c>
      <c r="E1055" t="s">
        <v>2297</v>
      </c>
      <c r="F1055" s="8" t="s">
        <v>574</v>
      </c>
      <c r="G1055" t="s">
        <v>2328</v>
      </c>
      <c r="H1055" t="s">
        <v>172</v>
      </c>
      <c r="I1055" t="s">
        <v>1880</v>
      </c>
      <c r="J1055" t="s">
        <v>341</v>
      </c>
    </row>
    <row r="1056" spans="1:10" ht="14.25">
      <c r="A1056" t="s">
        <v>2329</v>
      </c>
      <c r="B1056" s="17">
        <v>120</v>
      </c>
      <c r="C1056">
        <f t="shared" si="16"/>
        <v>96</v>
      </c>
      <c r="D1056" t="s">
        <v>42</v>
      </c>
      <c r="E1056" t="s">
        <v>2330</v>
      </c>
      <c r="F1056" s="8" t="s">
        <v>574</v>
      </c>
      <c r="H1056" t="s">
        <v>172</v>
      </c>
      <c r="I1056" t="s">
        <v>1880</v>
      </c>
      <c r="J1056" t="s">
        <v>343</v>
      </c>
    </row>
    <row r="1057" spans="1:9" ht="14.25">
      <c r="A1057" t="s">
        <v>2331</v>
      </c>
      <c r="B1057" s="17">
        <v>120</v>
      </c>
      <c r="C1057">
        <f t="shared" si="16"/>
        <v>96</v>
      </c>
      <c r="D1057" t="s">
        <v>42</v>
      </c>
      <c r="E1057" t="s">
        <v>2297</v>
      </c>
      <c r="F1057" s="8" t="s">
        <v>574</v>
      </c>
      <c r="G1057" t="s">
        <v>2332</v>
      </c>
      <c r="H1057" t="s">
        <v>172</v>
      </c>
      <c r="I1057" t="s">
        <v>1880</v>
      </c>
    </row>
    <row r="1058" spans="1:9" ht="14.25">
      <c r="A1058" t="s">
        <v>2333</v>
      </c>
      <c r="B1058" s="17">
        <v>120</v>
      </c>
      <c r="C1058">
        <f t="shared" si="16"/>
        <v>96</v>
      </c>
      <c r="D1058" t="s">
        <v>42</v>
      </c>
      <c r="E1058" t="s">
        <v>2297</v>
      </c>
      <c r="F1058" s="8" t="s">
        <v>574</v>
      </c>
      <c r="H1058" t="s">
        <v>172</v>
      </c>
      <c r="I1058" t="s">
        <v>1880</v>
      </c>
    </row>
    <row r="1059" spans="1:10" ht="14.25">
      <c r="A1059" t="s">
        <v>2334</v>
      </c>
      <c r="B1059" s="17">
        <v>120</v>
      </c>
      <c r="C1059">
        <f t="shared" si="16"/>
        <v>96</v>
      </c>
      <c r="D1059" t="s">
        <v>42</v>
      </c>
      <c r="E1059" t="s">
        <v>1887</v>
      </c>
      <c r="F1059" s="8" t="s">
        <v>574</v>
      </c>
      <c r="G1059" t="s">
        <v>2335</v>
      </c>
      <c r="H1059" t="s">
        <v>172</v>
      </c>
      <c r="I1059" t="s">
        <v>1880</v>
      </c>
      <c r="J1059" t="s">
        <v>341</v>
      </c>
    </row>
    <row r="1060" spans="1:10" ht="14.25">
      <c r="A1060" t="s">
        <v>2336</v>
      </c>
      <c r="B1060" s="17">
        <v>120</v>
      </c>
      <c r="C1060">
        <f t="shared" si="16"/>
        <v>96</v>
      </c>
      <c r="D1060" t="s">
        <v>42</v>
      </c>
      <c r="E1060" t="s">
        <v>1887</v>
      </c>
      <c r="F1060" s="8" t="s">
        <v>574</v>
      </c>
      <c r="G1060" t="s">
        <v>2337</v>
      </c>
      <c r="H1060" t="s">
        <v>172</v>
      </c>
      <c r="I1060" t="s">
        <v>1880</v>
      </c>
      <c r="J1060" t="s">
        <v>979</v>
      </c>
    </row>
    <row r="1061" spans="1:10" ht="14.25">
      <c r="A1061" t="s">
        <v>2338</v>
      </c>
      <c r="B1061" s="17">
        <v>120</v>
      </c>
      <c r="C1061">
        <f t="shared" si="16"/>
        <v>96</v>
      </c>
      <c r="D1061" t="s">
        <v>42</v>
      </c>
      <c r="E1061" t="s">
        <v>1887</v>
      </c>
      <c r="F1061" s="8" t="s">
        <v>574</v>
      </c>
      <c r="G1061" t="s">
        <v>2339</v>
      </c>
      <c r="H1061" t="s">
        <v>172</v>
      </c>
      <c r="I1061" t="s">
        <v>1880</v>
      </c>
      <c r="J1061" t="s">
        <v>1115</v>
      </c>
    </row>
    <row r="1062" spans="1:10" ht="14.25">
      <c r="A1062" t="s">
        <v>2340</v>
      </c>
      <c r="B1062" s="17">
        <v>120</v>
      </c>
      <c r="C1062">
        <f t="shared" si="16"/>
        <v>96</v>
      </c>
      <c r="D1062" t="s">
        <v>42</v>
      </c>
      <c r="E1062" t="s">
        <v>1887</v>
      </c>
      <c r="F1062" s="8" t="s">
        <v>574</v>
      </c>
      <c r="G1062" t="s">
        <v>2341</v>
      </c>
      <c r="H1062" t="s">
        <v>172</v>
      </c>
      <c r="I1062" t="s">
        <v>1880</v>
      </c>
      <c r="J1062" t="s">
        <v>670</v>
      </c>
    </row>
    <row r="1063" spans="1:10" ht="14.25">
      <c r="A1063" t="s">
        <v>2342</v>
      </c>
      <c r="B1063" s="17">
        <v>120</v>
      </c>
      <c r="C1063">
        <f t="shared" si="16"/>
        <v>96</v>
      </c>
      <c r="D1063" t="s">
        <v>42</v>
      </c>
      <c r="E1063" t="s">
        <v>1887</v>
      </c>
      <c r="F1063" s="8" t="s">
        <v>574</v>
      </c>
      <c r="G1063" t="s">
        <v>2343</v>
      </c>
      <c r="H1063" t="s">
        <v>172</v>
      </c>
      <c r="I1063" t="s">
        <v>1880</v>
      </c>
      <c r="J1063" t="s">
        <v>343</v>
      </c>
    </row>
    <row r="1064" spans="1:10" ht="14.25">
      <c r="A1064" t="s">
        <v>2344</v>
      </c>
      <c r="B1064" s="17">
        <v>120</v>
      </c>
      <c r="C1064">
        <f t="shared" si="16"/>
        <v>96</v>
      </c>
      <c r="D1064" t="s">
        <v>42</v>
      </c>
      <c r="E1064" t="s">
        <v>2108</v>
      </c>
      <c r="F1064" s="8" t="s">
        <v>574</v>
      </c>
      <c r="G1064" t="s">
        <v>2345</v>
      </c>
      <c r="H1064" t="s">
        <v>172</v>
      </c>
      <c r="I1064" t="s">
        <v>1880</v>
      </c>
      <c r="J1064" t="s">
        <v>341</v>
      </c>
    </row>
    <row r="1065" spans="1:10" ht="14.25">
      <c r="A1065" t="s">
        <v>2346</v>
      </c>
      <c r="B1065" s="17">
        <v>120</v>
      </c>
      <c r="C1065">
        <f t="shared" si="16"/>
        <v>96</v>
      </c>
      <c r="D1065" t="s">
        <v>42</v>
      </c>
      <c r="E1065" t="s">
        <v>2108</v>
      </c>
      <c r="F1065" s="8" t="s">
        <v>574</v>
      </c>
      <c r="G1065" t="s">
        <v>2347</v>
      </c>
      <c r="H1065" t="s">
        <v>172</v>
      </c>
      <c r="I1065" t="s">
        <v>1880</v>
      </c>
      <c r="J1065" t="s">
        <v>979</v>
      </c>
    </row>
    <row r="1066" spans="1:10" ht="14.25">
      <c r="A1066" t="s">
        <v>2348</v>
      </c>
      <c r="B1066" s="17">
        <v>120</v>
      </c>
      <c r="C1066">
        <f t="shared" si="16"/>
        <v>96</v>
      </c>
      <c r="D1066" t="s">
        <v>42</v>
      </c>
      <c r="E1066" t="s">
        <v>2108</v>
      </c>
      <c r="F1066" s="8" t="s">
        <v>574</v>
      </c>
      <c r="G1066" t="s">
        <v>2349</v>
      </c>
      <c r="H1066" t="s">
        <v>172</v>
      </c>
      <c r="I1066" t="s">
        <v>1880</v>
      </c>
      <c r="J1066" t="s">
        <v>1115</v>
      </c>
    </row>
    <row r="1067" spans="1:10" ht="14.25">
      <c r="A1067" t="s">
        <v>2350</v>
      </c>
      <c r="B1067" s="17">
        <v>120</v>
      </c>
      <c r="C1067">
        <f t="shared" si="16"/>
        <v>96</v>
      </c>
      <c r="D1067" t="s">
        <v>42</v>
      </c>
      <c r="E1067" t="s">
        <v>2108</v>
      </c>
      <c r="F1067" s="8" t="s">
        <v>574</v>
      </c>
      <c r="G1067" t="s">
        <v>2351</v>
      </c>
      <c r="H1067" t="s">
        <v>172</v>
      </c>
      <c r="I1067" t="s">
        <v>1880</v>
      </c>
      <c r="J1067" t="s">
        <v>670</v>
      </c>
    </row>
    <row r="1068" spans="1:10" ht="14.25">
      <c r="A1068" t="s">
        <v>2352</v>
      </c>
      <c r="B1068" s="17">
        <v>120</v>
      </c>
      <c r="C1068">
        <f t="shared" si="16"/>
        <v>96</v>
      </c>
      <c r="D1068" t="s">
        <v>42</v>
      </c>
      <c r="E1068" t="s">
        <v>2108</v>
      </c>
      <c r="F1068" s="8" t="s">
        <v>574</v>
      </c>
      <c r="G1068" t="s">
        <v>2353</v>
      </c>
      <c r="H1068" t="s">
        <v>172</v>
      </c>
      <c r="I1068" t="s">
        <v>1880</v>
      </c>
      <c r="J1068" t="s">
        <v>343</v>
      </c>
    </row>
    <row r="1069" spans="1:9" ht="14.25">
      <c r="A1069" t="s">
        <v>2354</v>
      </c>
      <c r="B1069" s="17">
        <v>60</v>
      </c>
      <c r="C1069">
        <f t="shared" si="16"/>
        <v>48</v>
      </c>
      <c r="D1069" t="s">
        <v>42</v>
      </c>
      <c r="E1069" t="s">
        <v>2108</v>
      </c>
      <c r="F1069" s="8" t="s">
        <v>574</v>
      </c>
      <c r="G1069" t="s">
        <v>2355</v>
      </c>
      <c r="H1069" t="s">
        <v>172</v>
      </c>
      <c r="I1069" t="s">
        <v>1880</v>
      </c>
    </row>
    <row r="1070" spans="1:9" ht="14.25">
      <c r="A1070" t="s">
        <v>2356</v>
      </c>
      <c r="B1070" s="17">
        <v>60</v>
      </c>
      <c r="C1070">
        <f t="shared" si="16"/>
        <v>48</v>
      </c>
      <c r="D1070" t="s">
        <v>42</v>
      </c>
      <c r="E1070" t="s">
        <v>1887</v>
      </c>
      <c r="F1070" s="8" t="s">
        <v>574</v>
      </c>
      <c r="G1070" t="s">
        <v>2357</v>
      </c>
      <c r="H1070" t="s">
        <v>172</v>
      </c>
      <c r="I1070" t="s">
        <v>1880</v>
      </c>
    </row>
    <row r="1071" spans="1:10" ht="14.25">
      <c r="A1071" t="s">
        <v>2358</v>
      </c>
      <c r="B1071" s="17">
        <v>100</v>
      </c>
      <c r="C1071">
        <f t="shared" si="16"/>
        <v>80</v>
      </c>
      <c r="D1071" t="s">
        <v>42</v>
      </c>
      <c r="E1071" t="s">
        <v>2359</v>
      </c>
      <c r="F1071" s="8" t="s">
        <v>574</v>
      </c>
      <c r="G1071" t="s">
        <v>2360</v>
      </c>
      <c r="H1071" t="s">
        <v>172</v>
      </c>
      <c r="I1071" t="s">
        <v>1880</v>
      </c>
      <c r="J1071" t="s">
        <v>341</v>
      </c>
    </row>
    <row r="1072" spans="1:10" ht="14.25">
      <c r="A1072" t="s">
        <v>2361</v>
      </c>
      <c r="B1072" s="17">
        <v>100</v>
      </c>
      <c r="C1072">
        <f t="shared" si="16"/>
        <v>80</v>
      </c>
      <c r="D1072" t="s">
        <v>13</v>
      </c>
      <c r="E1072" t="s">
        <v>2359</v>
      </c>
      <c r="F1072" s="8" t="s">
        <v>574</v>
      </c>
      <c r="G1072" t="s">
        <v>2362</v>
      </c>
      <c r="H1072" t="s">
        <v>172</v>
      </c>
      <c r="I1072" t="s">
        <v>1880</v>
      </c>
      <c r="J1072" t="s">
        <v>979</v>
      </c>
    </row>
    <row r="1073" spans="1:10" ht="14.25">
      <c r="A1073" t="s">
        <v>2363</v>
      </c>
      <c r="B1073" s="17">
        <v>100</v>
      </c>
      <c r="C1073">
        <f t="shared" si="16"/>
        <v>80</v>
      </c>
      <c r="D1073" t="s">
        <v>13</v>
      </c>
      <c r="E1073" t="s">
        <v>2359</v>
      </c>
      <c r="F1073" s="8" t="s">
        <v>574</v>
      </c>
      <c r="G1073" t="s">
        <v>2364</v>
      </c>
      <c r="H1073" t="s">
        <v>172</v>
      </c>
      <c r="I1073" t="s">
        <v>1880</v>
      </c>
      <c r="J1073" t="s">
        <v>670</v>
      </c>
    </row>
    <row r="1074" spans="1:10" ht="14.25">
      <c r="A1074" t="s">
        <v>2365</v>
      </c>
      <c r="B1074" s="17">
        <v>100</v>
      </c>
      <c r="C1074">
        <f t="shared" si="16"/>
        <v>80</v>
      </c>
      <c r="D1074" t="s">
        <v>13</v>
      </c>
      <c r="E1074" t="s">
        <v>77</v>
      </c>
      <c r="F1074" s="8" t="s">
        <v>574</v>
      </c>
      <c r="G1074" t="s">
        <v>2366</v>
      </c>
      <c r="H1074" t="s">
        <v>172</v>
      </c>
      <c r="I1074" t="s">
        <v>72</v>
      </c>
      <c r="J1074" t="s">
        <v>343</v>
      </c>
    </row>
    <row r="1075" spans="1:9" ht="14.25">
      <c r="A1075" t="s">
        <v>2367</v>
      </c>
      <c r="B1075" s="17">
        <v>100</v>
      </c>
      <c r="C1075">
        <f t="shared" si="16"/>
        <v>80</v>
      </c>
      <c r="D1075" t="s">
        <v>196</v>
      </c>
      <c r="E1075" t="s">
        <v>2359</v>
      </c>
      <c r="F1075" s="8" t="s">
        <v>574</v>
      </c>
      <c r="G1075" t="s">
        <v>2368</v>
      </c>
      <c r="H1075" t="s">
        <v>172</v>
      </c>
      <c r="I1075" t="s">
        <v>1880</v>
      </c>
    </row>
    <row r="1076" spans="1:9" ht="14.25">
      <c r="A1076" t="s">
        <v>2369</v>
      </c>
      <c r="B1076" s="17">
        <v>100</v>
      </c>
      <c r="C1076">
        <f t="shared" si="16"/>
        <v>80</v>
      </c>
      <c r="D1076" t="s">
        <v>42</v>
      </c>
      <c r="E1076" t="s">
        <v>2359</v>
      </c>
      <c r="F1076" s="8" t="s">
        <v>574</v>
      </c>
      <c r="G1076" t="s">
        <v>2370</v>
      </c>
      <c r="H1076" t="s">
        <v>172</v>
      </c>
      <c r="I1076" t="s">
        <v>1880</v>
      </c>
    </row>
    <row r="1077" spans="1:9" ht="14.25">
      <c r="A1077" t="s">
        <v>2371</v>
      </c>
      <c r="B1077" s="17">
        <v>100</v>
      </c>
      <c r="C1077">
        <f t="shared" si="16"/>
        <v>80</v>
      </c>
      <c r="D1077" t="s">
        <v>196</v>
      </c>
      <c r="E1077" t="s">
        <v>1890</v>
      </c>
      <c r="F1077" s="8" t="s">
        <v>574</v>
      </c>
      <c r="G1077" t="s">
        <v>2372</v>
      </c>
      <c r="H1077" t="s">
        <v>172</v>
      </c>
      <c r="I1077" t="s">
        <v>1880</v>
      </c>
    </row>
    <row r="1078" spans="1:10" ht="14.25">
      <c r="A1078" t="s">
        <v>2373</v>
      </c>
      <c r="B1078" s="17">
        <v>100</v>
      </c>
      <c r="C1078">
        <f t="shared" si="16"/>
        <v>80</v>
      </c>
      <c r="D1078" t="s">
        <v>13</v>
      </c>
      <c r="E1078" t="s">
        <v>2374</v>
      </c>
      <c r="F1078" s="8" t="s">
        <v>574</v>
      </c>
      <c r="G1078" t="s">
        <v>2375</v>
      </c>
      <c r="H1078" t="s">
        <v>172</v>
      </c>
      <c r="I1078" t="s">
        <v>72</v>
      </c>
      <c r="J1078" t="s">
        <v>341</v>
      </c>
    </row>
    <row r="1079" spans="1:10" ht="14.25">
      <c r="A1079" t="s">
        <v>2376</v>
      </c>
      <c r="B1079" s="17">
        <v>100</v>
      </c>
      <c r="C1079">
        <f t="shared" si="16"/>
        <v>80</v>
      </c>
      <c r="D1079" t="s">
        <v>13</v>
      </c>
      <c r="E1079" t="s">
        <v>2374</v>
      </c>
      <c r="F1079" s="8" t="s">
        <v>574</v>
      </c>
      <c r="G1079" t="s">
        <v>2377</v>
      </c>
      <c r="H1079" t="s">
        <v>172</v>
      </c>
      <c r="I1079" t="s">
        <v>72</v>
      </c>
      <c r="J1079" t="s">
        <v>979</v>
      </c>
    </row>
    <row r="1080" spans="1:10" ht="14.25">
      <c r="A1080" t="s">
        <v>2378</v>
      </c>
      <c r="B1080" s="17">
        <v>100</v>
      </c>
      <c r="C1080">
        <f t="shared" si="16"/>
        <v>80</v>
      </c>
      <c r="D1080" t="s">
        <v>13</v>
      </c>
      <c r="E1080" t="s">
        <v>2374</v>
      </c>
      <c r="F1080" s="8" t="s">
        <v>574</v>
      </c>
      <c r="G1080" t="s">
        <v>2379</v>
      </c>
      <c r="H1080" t="s">
        <v>172</v>
      </c>
      <c r="I1080" t="s">
        <v>72</v>
      </c>
      <c r="J1080" t="s">
        <v>670</v>
      </c>
    </row>
    <row r="1081" spans="1:10" ht="14.25">
      <c r="A1081" t="s">
        <v>2380</v>
      </c>
      <c r="B1081" s="17">
        <v>100</v>
      </c>
      <c r="C1081">
        <f t="shared" si="16"/>
        <v>80</v>
      </c>
      <c r="D1081" t="s">
        <v>13</v>
      </c>
      <c r="E1081" t="s">
        <v>2374</v>
      </c>
      <c r="F1081" s="8" t="s">
        <v>574</v>
      </c>
      <c r="G1081" t="s">
        <v>2381</v>
      </c>
      <c r="H1081" t="s">
        <v>172</v>
      </c>
      <c r="I1081" t="s">
        <v>72</v>
      </c>
      <c r="J1081" t="s">
        <v>343</v>
      </c>
    </row>
    <row r="1082" spans="1:9" ht="14.25">
      <c r="A1082" t="s">
        <v>2382</v>
      </c>
      <c r="B1082" s="17">
        <v>50</v>
      </c>
      <c r="C1082">
        <f t="shared" si="16"/>
        <v>40</v>
      </c>
      <c r="D1082" t="s">
        <v>13</v>
      </c>
      <c r="E1082" t="s">
        <v>2374</v>
      </c>
      <c r="F1082" s="8" t="s">
        <v>574</v>
      </c>
      <c r="G1082" t="s">
        <v>2383</v>
      </c>
      <c r="H1082" t="s">
        <v>172</v>
      </c>
      <c r="I1082" t="s">
        <v>72</v>
      </c>
    </row>
    <row r="1083" spans="1:9" ht="14.25">
      <c r="A1083" t="s">
        <v>2384</v>
      </c>
      <c r="B1083" s="17">
        <v>127</v>
      </c>
      <c r="C1083">
        <v>114.3</v>
      </c>
      <c r="D1083" t="s">
        <v>196</v>
      </c>
      <c r="E1083" t="s">
        <v>2224</v>
      </c>
      <c r="F1083" s="8" t="s">
        <v>574</v>
      </c>
      <c r="G1083" t="s">
        <v>2385</v>
      </c>
      <c r="H1083" t="s">
        <v>172</v>
      </c>
      <c r="I1083" t="s">
        <v>1880</v>
      </c>
    </row>
    <row r="1084" spans="1:9" ht="14.25">
      <c r="A1084" t="s">
        <v>2386</v>
      </c>
      <c r="B1084" s="17">
        <v>60</v>
      </c>
      <c r="C1084">
        <f t="shared" si="16"/>
        <v>48</v>
      </c>
      <c r="D1084" t="s">
        <v>42</v>
      </c>
      <c r="E1084" t="s">
        <v>2224</v>
      </c>
      <c r="F1084" s="8" t="s">
        <v>574</v>
      </c>
      <c r="G1084" t="s">
        <v>2387</v>
      </c>
      <c r="H1084" t="s">
        <v>172</v>
      </c>
      <c r="I1084" t="s">
        <v>1880</v>
      </c>
    </row>
    <row r="1085" spans="1:9" ht="14.25">
      <c r="A1085" t="s">
        <v>2388</v>
      </c>
      <c r="B1085" s="17">
        <v>59</v>
      </c>
      <c r="C1085">
        <v>53.1</v>
      </c>
      <c r="D1085" t="s">
        <v>196</v>
      </c>
      <c r="E1085" t="s">
        <v>2389</v>
      </c>
      <c r="F1085" s="8" t="s">
        <v>574</v>
      </c>
      <c r="G1085" t="s">
        <v>2390</v>
      </c>
      <c r="H1085" t="s">
        <v>172</v>
      </c>
      <c r="I1085" t="s">
        <v>1880</v>
      </c>
    </row>
    <row r="1086" spans="1:9" ht="14.25">
      <c r="A1086" t="s">
        <v>2391</v>
      </c>
      <c r="B1086" s="17">
        <v>50</v>
      </c>
      <c r="C1086">
        <f t="shared" si="16"/>
        <v>40</v>
      </c>
      <c r="D1086" t="s">
        <v>42</v>
      </c>
      <c r="E1086" t="s">
        <v>2392</v>
      </c>
      <c r="F1086" s="8" t="s">
        <v>574</v>
      </c>
      <c r="G1086" t="s">
        <v>2393</v>
      </c>
      <c r="H1086" t="s">
        <v>172</v>
      </c>
      <c r="I1086" t="s">
        <v>1880</v>
      </c>
    </row>
    <row r="1087" spans="1:9" ht="14.25">
      <c r="A1087" t="s">
        <v>2394</v>
      </c>
      <c r="B1087" s="17">
        <v>50</v>
      </c>
      <c r="C1087">
        <f t="shared" si="16"/>
        <v>40</v>
      </c>
      <c r="D1087" t="s">
        <v>42</v>
      </c>
      <c r="E1087" t="s">
        <v>2395</v>
      </c>
      <c r="F1087" s="8" t="s">
        <v>574</v>
      </c>
      <c r="G1087" t="s">
        <v>2396</v>
      </c>
      <c r="H1087" t="s">
        <v>172</v>
      </c>
      <c r="I1087" t="s">
        <v>1880</v>
      </c>
    </row>
    <row r="1088" spans="1:9" ht="14.25">
      <c r="A1088" t="s">
        <v>2397</v>
      </c>
      <c r="B1088" s="17">
        <v>50</v>
      </c>
      <c r="C1088">
        <f t="shared" si="16"/>
        <v>40</v>
      </c>
      <c r="D1088" t="s">
        <v>42</v>
      </c>
      <c r="E1088" t="s">
        <v>2398</v>
      </c>
      <c r="F1088" s="8" t="s">
        <v>574</v>
      </c>
      <c r="G1088" t="s">
        <v>2399</v>
      </c>
      <c r="H1088" t="s">
        <v>172</v>
      </c>
      <c r="I1088" t="s">
        <v>1880</v>
      </c>
    </row>
    <row r="1089" spans="1:9" ht="14.25">
      <c r="A1089" t="s">
        <v>2400</v>
      </c>
      <c r="B1089" s="17">
        <v>45</v>
      </c>
      <c r="C1089">
        <f t="shared" si="16"/>
        <v>36</v>
      </c>
      <c r="D1089" t="s">
        <v>42</v>
      </c>
      <c r="E1089" t="s">
        <v>2401</v>
      </c>
      <c r="F1089" s="8" t="s">
        <v>574</v>
      </c>
      <c r="G1089" t="s">
        <v>2402</v>
      </c>
      <c r="H1089" t="s">
        <v>172</v>
      </c>
      <c r="I1089" t="s">
        <v>1880</v>
      </c>
    </row>
    <row r="1090" spans="1:9" ht="14.25">
      <c r="A1090" t="s">
        <v>2403</v>
      </c>
      <c r="B1090" s="17">
        <v>45</v>
      </c>
      <c r="C1090">
        <f t="shared" si="16"/>
        <v>36</v>
      </c>
      <c r="D1090" t="s">
        <v>42</v>
      </c>
      <c r="E1090" t="s">
        <v>2404</v>
      </c>
      <c r="F1090" s="8" t="s">
        <v>574</v>
      </c>
      <c r="G1090" t="s">
        <v>2405</v>
      </c>
      <c r="H1090" t="s">
        <v>172</v>
      </c>
      <c r="I1090" t="s">
        <v>1880</v>
      </c>
    </row>
    <row r="1091" spans="1:9" ht="14.25">
      <c r="A1091" t="s">
        <v>2406</v>
      </c>
      <c r="B1091" s="17">
        <v>43</v>
      </c>
      <c r="C1091">
        <v>38.7</v>
      </c>
      <c r="D1091" t="s">
        <v>196</v>
      </c>
      <c r="E1091" t="s">
        <v>2221</v>
      </c>
      <c r="F1091" s="8" t="s">
        <v>574</v>
      </c>
      <c r="G1091" t="s">
        <v>2407</v>
      </c>
      <c r="H1091" t="s">
        <v>172</v>
      </c>
      <c r="I1091" t="s">
        <v>1880</v>
      </c>
    </row>
    <row r="1092" spans="1:9" ht="14.25">
      <c r="A1092" t="s">
        <v>2408</v>
      </c>
      <c r="B1092" s="17">
        <v>43</v>
      </c>
      <c r="C1092">
        <v>38.7</v>
      </c>
      <c r="D1092" t="s">
        <v>196</v>
      </c>
      <c r="E1092" t="s">
        <v>2359</v>
      </c>
      <c r="F1092" s="8" t="s">
        <v>574</v>
      </c>
      <c r="G1092" t="s">
        <v>2409</v>
      </c>
      <c r="H1092" t="s">
        <v>172</v>
      </c>
      <c r="I1092" t="s">
        <v>1880</v>
      </c>
    </row>
    <row r="1093" spans="1:9" ht="14.25">
      <c r="A1093" t="s">
        <v>2410</v>
      </c>
      <c r="B1093" s="17">
        <v>43</v>
      </c>
      <c r="C1093">
        <v>38.7</v>
      </c>
      <c r="D1093" t="s">
        <v>196</v>
      </c>
      <c r="E1093" t="s">
        <v>2411</v>
      </c>
      <c r="F1093" s="8" t="s">
        <v>574</v>
      </c>
      <c r="G1093" t="s">
        <v>2412</v>
      </c>
      <c r="H1093" t="s">
        <v>172</v>
      </c>
      <c r="I1093" t="s">
        <v>1880</v>
      </c>
    </row>
    <row r="1094" spans="1:9" ht="14.25">
      <c r="A1094" t="s">
        <v>2413</v>
      </c>
      <c r="B1094" s="17">
        <v>43</v>
      </c>
      <c r="C1094">
        <v>38.7</v>
      </c>
      <c r="D1094" t="s">
        <v>196</v>
      </c>
      <c r="E1094" t="s">
        <v>2224</v>
      </c>
      <c r="F1094" s="8" t="s">
        <v>574</v>
      </c>
      <c r="G1094" t="s">
        <v>2414</v>
      </c>
      <c r="H1094" t="s">
        <v>172</v>
      </c>
      <c r="I1094" t="s">
        <v>1880</v>
      </c>
    </row>
    <row r="1095" spans="1:9" ht="14.25">
      <c r="A1095" t="s">
        <v>2415</v>
      </c>
      <c r="B1095" s="17">
        <v>43</v>
      </c>
      <c r="C1095">
        <v>38.7</v>
      </c>
      <c r="D1095" t="s">
        <v>196</v>
      </c>
      <c r="E1095" t="s">
        <v>2389</v>
      </c>
      <c r="F1095" s="8" t="s">
        <v>574</v>
      </c>
      <c r="G1095" t="s">
        <v>2416</v>
      </c>
      <c r="H1095" t="s">
        <v>172</v>
      </c>
      <c r="I1095" t="s">
        <v>1880</v>
      </c>
    </row>
    <row r="1096" spans="1:9" ht="14.25">
      <c r="A1096" t="s">
        <v>2417</v>
      </c>
      <c r="B1096" s="17">
        <v>99</v>
      </c>
      <c r="C1096">
        <v>89.1</v>
      </c>
      <c r="D1096" t="s">
        <v>196</v>
      </c>
      <c r="E1096" t="s">
        <v>2392</v>
      </c>
      <c r="F1096" s="8" t="s">
        <v>574</v>
      </c>
      <c r="G1096" t="s">
        <v>2418</v>
      </c>
      <c r="H1096" t="s">
        <v>172</v>
      </c>
      <c r="I1096" t="s">
        <v>1880</v>
      </c>
    </row>
    <row r="1097" spans="1:9" ht="14.25">
      <c r="A1097" t="s">
        <v>2419</v>
      </c>
      <c r="B1097" s="17">
        <v>43</v>
      </c>
      <c r="C1097">
        <v>38.7</v>
      </c>
      <c r="D1097" t="s">
        <v>196</v>
      </c>
      <c r="E1097" t="s">
        <v>2420</v>
      </c>
      <c r="F1097" s="8" t="s">
        <v>574</v>
      </c>
      <c r="G1097" t="s">
        <v>2421</v>
      </c>
      <c r="H1097" t="s">
        <v>172</v>
      </c>
      <c r="I1097" t="s">
        <v>1880</v>
      </c>
    </row>
    <row r="1098" spans="1:9" ht="14.25">
      <c r="A1098" t="s">
        <v>2422</v>
      </c>
      <c r="B1098" s="17">
        <v>43</v>
      </c>
      <c r="C1098">
        <v>38.7</v>
      </c>
      <c r="D1098" t="s">
        <v>196</v>
      </c>
      <c r="E1098" t="s">
        <v>2398</v>
      </c>
      <c r="F1098" s="8" t="s">
        <v>574</v>
      </c>
      <c r="G1098" t="s">
        <v>2423</v>
      </c>
      <c r="H1098" t="s">
        <v>172</v>
      </c>
      <c r="I1098" t="s">
        <v>1880</v>
      </c>
    </row>
    <row r="1099" spans="1:9" ht="14.25">
      <c r="A1099" t="s">
        <v>2424</v>
      </c>
      <c r="B1099" s="17">
        <v>50</v>
      </c>
      <c r="C1099">
        <v>45</v>
      </c>
      <c r="D1099" t="s">
        <v>13</v>
      </c>
      <c r="E1099" t="s">
        <v>2401</v>
      </c>
      <c r="F1099" s="8" t="s">
        <v>574</v>
      </c>
      <c r="G1099" t="s">
        <v>2425</v>
      </c>
      <c r="H1099" t="s">
        <v>172</v>
      </c>
      <c r="I1099" t="s">
        <v>1880</v>
      </c>
    </row>
    <row r="1100" spans="1:9" ht="14.25">
      <c r="A1100" t="s">
        <v>2426</v>
      </c>
      <c r="B1100" s="17">
        <v>50</v>
      </c>
      <c r="C1100">
        <v>45</v>
      </c>
      <c r="D1100" t="s">
        <v>42</v>
      </c>
      <c r="E1100" t="s">
        <v>2404</v>
      </c>
      <c r="F1100" s="8" t="s">
        <v>574</v>
      </c>
      <c r="G1100" t="s">
        <v>2427</v>
      </c>
      <c r="H1100" t="s">
        <v>172</v>
      </c>
      <c r="I1100" t="s">
        <v>1880</v>
      </c>
    </row>
    <row r="1101" spans="1:6" ht="14.25">
      <c r="A1101" s="14" t="s">
        <v>2428</v>
      </c>
      <c r="B1101" s="17"/>
      <c r="F1101" s="8"/>
    </row>
    <row r="1102" spans="1:9" ht="14.25">
      <c r="A1102" t="s">
        <v>2429</v>
      </c>
      <c r="B1102" s="17">
        <v>81.44</v>
      </c>
      <c r="C1102">
        <v>73.3</v>
      </c>
      <c r="D1102" t="s">
        <v>30</v>
      </c>
      <c r="E1102" t="s">
        <v>2430</v>
      </c>
      <c r="F1102" s="8" t="s">
        <v>574</v>
      </c>
      <c r="G1102" t="s">
        <v>2431</v>
      </c>
      <c r="H1102" t="s">
        <v>172</v>
      </c>
      <c r="I1102" t="s">
        <v>72</v>
      </c>
    </row>
    <row r="1103" spans="1:9" ht="14.25">
      <c r="A1103" t="s">
        <v>2432</v>
      </c>
      <c r="B1103" s="17">
        <v>81.44</v>
      </c>
      <c r="C1103">
        <v>73.3</v>
      </c>
      <c r="D1103" t="s">
        <v>30</v>
      </c>
      <c r="E1103" t="s">
        <v>2430</v>
      </c>
      <c r="F1103" s="8" t="s">
        <v>574</v>
      </c>
      <c r="G1103" t="s">
        <v>2433</v>
      </c>
      <c r="H1103" t="s">
        <v>172</v>
      </c>
      <c r="I1103" t="s">
        <v>72</v>
      </c>
    </row>
    <row r="1104" spans="1:9" ht="14.25">
      <c r="A1104" t="s">
        <v>2434</v>
      </c>
      <c r="B1104" s="17">
        <v>85</v>
      </c>
      <c r="C1104">
        <v>76.5</v>
      </c>
      <c r="D1104" t="s">
        <v>13</v>
      </c>
      <c r="E1104">
        <v>6</v>
      </c>
      <c r="F1104" s="8" t="s">
        <v>574</v>
      </c>
      <c r="G1104" t="s">
        <v>2435</v>
      </c>
      <c r="H1104" t="s">
        <v>172</v>
      </c>
      <c r="I1104" t="s">
        <v>72</v>
      </c>
    </row>
    <row r="1105" spans="1:9" ht="14.25">
      <c r="A1105" t="s">
        <v>2436</v>
      </c>
      <c r="B1105" s="17">
        <v>170</v>
      </c>
      <c r="C1105">
        <v>153</v>
      </c>
      <c r="D1105" t="s">
        <v>13</v>
      </c>
      <c r="E1105" t="s">
        <v>1291</v>
      </c>
      <c r="F1105" s="8" t="s">
        <v>574</v>
      </c>
      <c r="G1105" t="s">
        <v>2437</v>
      </c>
      <c r="H1105" t="s">
        <v>172</v>
      </c>
      <c r="I1105" t="s">
        <v>72</v>
      </c>
    </row>
    <row r="1106" spans="1:9" ht="14.25">
      <c r="A1106" t="s">
        <v>2438</v>
      </c>
      <c r="B1106" s="17">
        <v>270</v>
      </c>
      <c r="C1106">
        <v>243</v>
      </c>
      <c r="D1106" t="s">
        <v>13</v>
      </c>
      <c r="E1106">
        <v>7</v>
      </c>
      <c r="F1106" s="8" t="s">
        <v>574</v>
      </c>
      <c r="G1106" t="s">
        <v>2439</v>
      </c>
      <c r="H1106" t="s">
        <v>172</v>
      </c>
      <c r="I1106" t="s">
        <v>72</v>
      </c>
    </row>
    <row r="1107" spans="1:9" ht="14.25">
      <c r="A1107" t="s">
        <v>2440</v>
      </c>
      <c r="B1107" s="17">
        <v>190</v>
      </c>
      <c r="C1107">
        <v>171</v>
      </c>
      <c r="D1107" t="s">
        <v>13</v>
      </c>
      <c r="E1107">
        <v>7</v>
      </c>
      <c r="F1107" s="8" t="s">
        <v>574</v>
      </c>
      <c r="G1107" t="s">
        <v>2441</v>
      </c>
      <c r="H1107" t="s">
        <v>172</v>
      </c>
      <c r="I1107" t="s">
        <v>72</v>
      </c>
    </row>
    <row r="1108" spans="1:9" ht="14.25">
      <c r="A1108" t="s">
        <v>2442</v>
      </c>
      <c r="B1108" s="17">
        <v>175</v>
      </c>
      <c r="C1108">
        <v>157.5</v>
      </c>
      <c r="D1108" t="s">
        <v>13</v>
      </c>
      <c r="E1108">
        <v>7</v>
      </c>
      <c r="F1108" s="8" t="s">
        <v>574</v>
      </c>
      <c r="G1108" t="s">
        <v>2443</v>
      </c>
      <c r="H1108" t="s">
        <v>172</v>
      </c>
      <c r="I1108" t="s">
        <v>72</v>
      </c>
    </row>
    <row r="1109" spans="1:6" ht="14.25">
      <c r="A1109" s="14" t="s">
        <v>2444</v>
      </c>
      <c r="B1109" s="17"/>
      <c r="F1109" s="8"/>
    </row>
    <row r="1110" spans="1:9" ht="14.25">
      <c r="A1110" t="s">
        <v>2445</v>
      </c>
      <c r="B1110" s="17">
        <v>132.17</v>
      </c>
      <c r="C1110">
        <v>118.95</v>
      </c>
      <c r="D1110" t="s">
        <v>30</v>
      </c>
      <c r="E1110" t="s">
        <v>924</v>
      </c>
      <c r="F1110" s="8" t="s">
        <v>574</v>
      </c>
      <c r="G1110" t="s">
        <v>2446</v>
      </c>
      <c r="H1110" t="s">
        <v>172</v>
      </c>
      <c r="I1110" t="s">
        <v>72</v>
      </c>
    </row>
    <row r="1111" spans="1:9" ht="14.25">
      <c r="A1111" t="s">
        <v>2447</v>
      </c>
      <c r="B1111" s="17">
        <v>115</v>
      </c>
      <c r="C1111">
        <v>103.5</v>
      </c>
      <c r="D1111" t="s">
        <v>13</v>
      </c>
      <c r="E1111" t="s">
        <v>934</v>
      </c>
      <c r="F1111" s="8" t="s">
        <v>574</v>
      </c>
      <c r="G1111" t="s">
        <v>2448</v>
      </c>
      <c r="H1111" t="s">
        <v>172</v>
      </c>
      <c r="I1111" t="s">
        <v>72</v>
      </c>
    </row>
    <row r="1112" spans="1:9" ht="14.25">
      <c r="A1112" t="s">
        <v>2449</v>
      </c>
      <c r="B1112" s="17">
        <v>102.8</v>
      </c>
      <c r="C1112">
        <v>92.52</v>
      </c>
      <c r="D1112" t="s">
        <v>30</v>
      </c>
      <c r="E1112" t="s">
        <v>2450</v>
      </c>
      <c r="F1112" s="8" t="s">
        <v>574</v>
      </c>
      <c r="G1112" t="s">
        <v>2451</v>
      </c>
      <c r="H1112" t="s">
        <v>172</v>
      </c>
      <c r="I1112" t="s">
        <v>72</v>
      </c>
    </row>
    <row r="1113" spans="1:9" ht="14.25">
      <c r="A1113" t="s">
        <v>2452</v>
      </c>
      <c r="B1113" s="17">
        <v>230</v>
      </c>
      <c r="C1113">
        <v>207</v>
      </c>
      <c r="D1113" t="s">
        <v>13</v>
      </c>
      <c r="E1113" t="s">
        <v>85</v>
      </c>
      <c r="F1113" s="8" t="s">
        <v>574</v>
      </c>
      <c r="G1113" t="s">
        <v>2453</v>
      </c>
      <c r="H1113" t="s">
        <v>172</v>
      </c>
      <c r="I1113" t="s">
        <v>72</v>
      </c>
    </row>
    <row r="1114" spans="1:9" ht="14.25">
      <c r="A1114" t="s">
        <v>2454</v>
      </c>
      <c r="B1114" s="17">
        <v>95.85</v>
      </c>
      <c r="C1114">
        <v>86.27</v>
      </c>
      <c r="D1114" t="s">
        <v>30</v>
      </c>
      <c r="E1114" t="s">
        <v>2455</v>
      </c>
      <c r="F1114" s="8" t="s">
        <v>574</v>
      </c>
      <c r="G1114" t="s">
        <v>2456</v>
      </c>
      <c r="H1114" t="s">
        <v>172</v>
      </c>
      <c r="I1114" t="s">
        <v>2457</v>
      </c>
    </row>
    <row r="1115" spans="1:9" ht="14.25">
      <c r="A1115" t="s">
        <v>2458</v>
      </c>
      <c r="B1115" s="17">
        <v>150</v>
      </c>
      <c r="C1115">
        <v>135</v>
      </c>
      <c r="D1115" t="s">
        <v>13</v>
      </c>
      <c r="E1115">
        <v>5</v>
      </c>
      <c r="F1115" s="8" t="s">
        <v>574</v>
      </c>
      <c r="G1115" t="s">
        <v>2459</v>
      </c>
      <c r="H1115" t="s">
        <v>172</v>
      </c>
      <c r="I1115" t="s">
        <v>72</v>
      </c>
    </row>
    <row r="1116" spans="1:9" ht="14.25">
      <c r="A1116" t="s">
        <v>2460</v>
      </c>
      <c r="B1116" s="17">
        <v>205</v>
      </c>
      <c r="C1116">
        <v>184.5</v>
      </c>
      <c r="D1116" t="s">
        <v>13</v>
      </c>
      <c r="E1116">
        <v>5</v>
      </c>
      <c r="F1116" s="8" t="s">
        <v>574</v>
      </c>
      <c r="G1116" t="s">
        <v>2461</v>
      </c>
      <c r="H1116" t="s">
        <v>172</v>
      </c>
      <c r="I1116" t="s">
        <v>72</v>
      </c>
    </row>
    <row r="1117" spans="1:9" ht="14.25">
      <c r="A1117" t="s">
        <v>2462</v>
      </c>
      <c r="B1117" s="17">
        <v>410</v>
      </c>
      <c r="C1117">
        <v>369</v>
      </c>
      <c r="D1117" t="s">
        <v>13</v>
      </c>
      <c r="E1117">
        <v>5</v>
      </c>
      <c r="F1117" s="8" t="s">
        <v>574</v>
      </c>
      <c r="G1117" t="s">
        <v>2463</v>
      </c>
      <c r="H1117" t="s">
        <v>71</v>
      </c>
      <c r="I1117" t="s">
        <v>72</v>
      </c>
    </row>
    <row r="1118" spans="1:9" ht="14.25">
      <c r="A1118" t="s">
        <v>2464</v>
      </c>
      <c r="B1118" s="17">
        <v>145</v>
      </c>
      <c r="C1118">
        <v>130.5</v>
      </c>
      <c r="D1118" t="s">
        <v>13</v>
      </c>
      <c r="E1118">
        <v>2</v>
      </c>
      <c r="F1118" s="8" t="s">
        <v>574</v>
      </c>
      <c r="G1118" t="s">
        <v>2465</v>
      </c>
      <c r="H1118" t="s">
        <v>172</v>
      </c>
      <c r="I1118" t="s">
        <v>95</v>
      </c>
    </row>
    <row r="1119" spans="1:9" ht="14.25">
      <c r="A1119" t="s">
        <v>2466</v>
      </c>
      <c r="B1119" s="17">
        <v>125</v>
      </c>
      <c r="C1119">
        <v>112.5</v>
      </c>
      <c r="D1119" t="s">
        <v>13</v>
      </c>
      <c r="E1119" t="s">
        <v>2467</v>
      </c>
      <c r="F1119" s="8" t="s">
        <v>574</v>
      </c>
      <c r="G1119" t="s">
        <v>2468</v>
      </c>
      <c r="H1119" t="s">
        <v>172</v>
      </c>
      <c r="I1119" t="s">
        <v>2457</v>
      </c>
    </row>
    <row r="1120" spans="1:6" ht="14.25">
      <c r="A1120" s="14" t="s">
        <v>2469</v>
      </c>
      <c r="B1120" s="17"/>
      <c r="F1120" s="8"/>
    </row>
    <row r="1121" spans="1:9" ht="14.25">
      <c r="A1121" t="s">
        <v>2470</v>
      </c>
      <c r="B1121" s="17">
        <v>40</v>
      </c>
      <c r="C1121">
        <v>36</v>
      </c>
      <c r="D1121" t="s">
        <v>13</v>
      </c>
      <c r="E1121" t="s">
        <v>89</v>
      </c>
      <c r="F1121" s="8" t="s">
        <v>574</v>
      </c>
      <c r="G1121" t="s">
        <v>2471</v>
      </c>
      <c r="H1121" t="s">
        <v>71</v>
      </c>
      <c r="I1121" t="s">
        <v>72</v>
      </c>
    </row>
    <row r="1122" spans="1:9" ht="14.25">
      <c r="A1122" t="s">
        <v>2472</v>
      </c>
      <c r="B1122" s="17">
        <v>45</v>
      </c>
      <c r="C1122">
        <v>40.5</v>
      </c>
      <c r="D1122" t="s">
        <v>13</v>
      </c>
      <c r="E1122" t="s">
        <v>987</v>
      </c>
      <c r="F1122" s="8" t="s">
        <v>574</v>
      </c>
      <c r="G1122" t="s">
        <v>2473</v>
      </c>
      <c r="H1122" t="s">
        <v>71</v>
      </c>
      <c r="I1122" t="s">
        <v>72</v>
      </c>
    </row>
    <row r="1123" spans="1:9" ht="14.25">
      <c r="A1123" t="s">
        <v>2474</v>
      </c>
      <c r="B1123" s="17">
        <v>45</v>
      </c>
      <c r="C1123">
        <v>40.5</v>
      </c>
      <c r="D1123" t="s">
        <v>13</v>
      </c>
      <c r="E1123" t="s">
        <v>960</v>
      </c>
      <c r="F1123" s="8" t="s">
        <v>574</v>
      </c>
      <c r="G1123" t="s">
        <v>2475</v>
      </c>
      <c r="H1123" t="s">
        <v>172</v>
      </c>
      <c r="I1123" t="s">
        <v>72</v>
      </c>
    </row>
    <row r="1124" spans="1:6" ht="14.25">
      <c r="A1124" s="14" t="s">
        <v>2476</v>
      </c>
      <c r="B1124" s="17"/>
      <c r="F1124" s="8"/>
    </row>
    <row r="1125" spans="1:9" ht="14.25">
      <c r="A1125" t="s">
        <v>2477</v>
      </c>
      <c r="B1125" s="17">
        <v>100</v>
      </c>
      <c r="C1125">
        <v>90</v>
      </c>
      <c r="D1125" t="s">
        <v>42</v>
      </c>
      <c r="F1125" s="8" t="s">
        <v>574</v>
      </c>
      <c r="G1125" t="s">
        <v>2478</v>
      </c>
      <c r="H1125" t="s">
        <v>172</v>
      </c>
      <c r="I1125" t="s">
        <v>922</v>
      </c>
    </row>
    <row r="1126" spans="1:9" ht="14.25">
      <c r="A1126" t="s">
        <v>2479</v>
      </c>
      <c r="B1126" s="17">
        <v>90</v>
      </c>
      <c r="C1126">
        <v>81</v>
      </c>
      <c r="D1126" t="s">
        <v>42</v>
      </c>
      <c r="F1126" s="8" t="s">
        <v>574</v>
      </c>
      <c r="G1126" t="s">
        <v>2480</v>
      </c>
      <c r="H1126" t="s">
        <v>172</v>
      </c>
      <c r="I1126" t="s">
        <v>922</v>
      </c>
    </row>
    <row r="1127" spans="1:9" ht="14.25">
      <c r="A1127" t="s">
        <v>2481</v>
      </c>
      <c r="B1127" s="17">
        <v>75</v>
      </c>
      <c r="C1127">
        <v>67.5</v>
      </c>
      <c r="D1127" t="s">
        <v>42</v>
      </c>
      <c r="F1127" s="8" t="s">
        <v>574</v>
      </c>
      <c r="G1127" t="s">
        <v>2482</v>
      </c>
      <c r="H1127" t="s">
        <v>172</v>
      </c>
      <c r="I1127" t="s">
        <v>922</v>
      </c>
    </row>
    <row r="1128" spans="1:9" ht="14.25">
      <c r="A1128" t="s">
        <v>2483</v>
      </c>
      <c r="B1128" s="17">
        <v>43.82</v>
      </c>
      <c r="C1128">
        <v>39.44</v>
      </c>
      <c r="D1128" t="s">
        <v>196</v>
      </c>
      <c r="F1128" s="8" t="s">
        <v>574</v>
      </c>
      <c r="G1128" t="s">
        <v>2484</v>
      </c>
      <c r="H1128" t="s">
        <v>172</v>
      </c>
      <c r="I1128" t="s">
        <v>922</v>
      </c>
    </row>
    <row r="1129" spans="1:9" ht="14.25">
      <c r="A1129" t="s">
        <v>2485</v>
      </c>
      <c r="B1129" s="17">
        <v>85</v>
      </c>
      <c r="C1129">
        <v>76.5</v>
      </c>
      <c r="D1129" t="s">
        <v>42</v>
      </c>
      <c r="F1129" s="8" t="s">
        <v>574</v>
      </c>
      <c r="G1129" t="s">
        <v>2486</v>
      </c>
      <c r="H1129" t="s">
        <v>172</v>
      </c>
      <c r="I1129" t="s">
        <v>922</v>
      </c>
    </row>
    <row r="1130" spans="1:9" ht="14.25">
      <c r="A1130" t="s">
        <v>2487</v>
      </c>
      <c r="B1130" s="17">
        <v>85</v>
      </c>
      <c r="C1130">
        <v>76.5</v>
      </c>
      <c r="D1130" t="s">
        <v>42</v>
      </c>
      <c r="F1130" s="8" t="s">
        <v>574</v>
      </c>
      <c r="G1130" t="s">
        <v>2488</v>
      </c>
      <c r="H1130" t="s">
        <v>172</v>
      </c>
      <c r="I1130" t="s">
        <v>922</v>
      </c>
    </row>
    <row r="1131" spans="1:9" ht="14.25">
      <c r="A1131" t="s">
        <v>2489</v>
      </c>
      <c r="B1131" s="17">
        <v>51.48</v>
      </c>
      <c r="C1131">
        <v>46.33</v>
      </c>
      <c r="D1131" t="s">
        <v>196</v>
      </c>
      <c r="F1131" s="8" t="s">
        <v>574</v>
      </c>
      <c r="G1131" t="s">
        <v>2490</v>
      </c>
      <c r="H1131" t="s">
        <v>172</v>
      </c>
      <c r="I1131" t="s">
        <v>922</v>
      </c>
    </row>
    <row r="1132" spans="1:9" ht="14.25">
      <c r="A1132" t="s">
        <v>2491</v>
      </c>
      <c r="B1132" s="17">
        <v>51.48</v>
      </c>
      <c r="C1132">
        <v>46.33</v>
      </c>
      <c r="D1132" t="s">
        <v>196</v>
      </c>
      <c r="F1132" s="8" t="s">
        <v>574</v>
      </c>
      <c r="G1132" t="s">
        <v>2492</v>
      </c>
      <c r="H1132" t="s">
        <v>172</v>
      </c>
      <c r="I1132" t="s">
        <v>922</v>
      </c>
    </row>
    <row r="1133" spans="1:9" ht="14.25">
      <c r="A1133" t="s">
        <v>2493</v>
      </c>
      <c r="B1133" s="17">
        <v>85</v>
      </c>
      <c r="C1133">
        <v>76.5</v>
      </c>
      <c r="D1133" t="s">
        <v>42</v>
      </c>
      <c r="F1133" s="8" t="s">
        <v>574</v>
      </c>
      <c r="G1133" t="s">
        <v>2494</v>
      </c>
      <c r="H1133" t="s">
        <v>172</v>
      </c>
      <c r="I1133" t="s">
        <v>922</v>
      </c>
    </row>
    <row r="1134" spans="1:9" ht="14.25">
      <c r="A1134" t="s">
        <v>2495</v>
      </c>
      <c r="B1134" s="17">
        <v>85</v>
      </c>
      <c r="C1134">
        <v>76.5</v>
      </c>
      <c r="D1134" t="s">
        <v>42</v>
      </c>
      <c r="F1134" s="8" t="s">
        <v>574</v>
      </c>
      <c r="G1134" t="s">
        <v>2496</v>
      </c>
      <c r="H1134" t="s">
        <v>172</v>
      </c>
      <c r="I1134" t="s">
        <v>922</v>
      </c>
    </row>
    <row r="1135" spans="1:9" ht="14.25">
      <c r="A1135" t="s">
        <v>2497</v>
      </c>
      <c r="B1135" s="17">
        <v>85</v>
      </c>
      <c r="C1135">
        <v>76.5</v>
      </c>
      <c r="D1135" t="s">
        <v>42</v>
      </c>
      <c r="F1135" s="8" t="s">
        <v>574</v>
      </c>
      <c r="G1135" t="s">
        <v>2498</v>
      </c>
      <c r="H1135" t="s">
        <v>172</v>
      </c>
      <c r="I1135" t="s">
        <v>922</v>
      </c>
    </row>
    <row r="1136" spans="1:9" ht="14.25">
      <c r="A1136" t="s">
        <v>2499</v>
      </c>
      <c r="B1136" s="17">
        <v>51.48</v>
      </c>
      <c r="C1136">
        <v>46.33</v>
      </c>
      <c r="D1136" t="s">
        <v>196</v>
      </c>
      <c r="F1136" s="8" t="s">
        <v>574</v>
      </c>
      <c r="G1136" t="s">
        <v>2500</v>
      </c>
      <c r="H1136" t="s">
        <v>172</v>
      </c>
      <c r="I1136" t="s">
        <v>922</v>
      </c>
    </row>
    <row r="1137" spans="1:9" ht="14.25">
      <c r="A1137" t="s">
        <v>2501</v>
      </c>
      <c r="B1137" s="17">
        <v>85</v>
      </c>
      <c r="C1137">
        <v>76.5</v>
      </c>
      <c r="D1137" t="s">
        <v>42</v>
      </c>
      <c r="F1137" s="8" t="s">
        <v>574</v>
      </c>
      <c r="G1137" t="s">
        <v>2502</v>
      </c>
      <c r="H1137" t="s">
        <v>172</v>
      </c>
      <c r="I1137" t="s">
        <v>922</v>
      </c>
    </row>
    <row r="1138" spans="1:9" ht="14.25">
      <c r="A1138" t="s">
        <v>2503</v>
      </c>
      <c r="B1138" s="17">
        <v>72.6</v>
      </c>
      <c r="C1138">
        <v>65.34</v>
      </c>
      <c r="D1138" t="s">
        <v>196</v>
      </c>
      <c r="F1138" s="8" t="s">
        <v>574</v>
      </c>
      <c r="G1138" t="s">
        <v>2504</v>
      </c>
      <c r="H1138" t="s">
        <v>172</v>
      </c>
      <c r="I1138" t="s">
        <v>922</v>
      </c>
    </row>
    <row r="1139" spans="1:9" ht="14.25">
      <c r="A1139" t="s">
        <v>2505</v>
      </c>
      <c r="B1139" s="17">
        <v>72.6</v>
      </c>
      <c r="C1139">
        <v>65.34</v>
      </c>
      <c r="D1139" t="s">
        <v>196</v>
      </c>
      <c r="F1139" s="8" t="s">
        <v>574</v>
      </c>
      <c r="G1139" t="s">
        <v>2506</v>
      </c>
      <c r="H1139" t="s">
        <v>172</v>
      </c>
      <c r="I1139" t="s">
        <v>922</v>
      </c>
    </row>
    <row r="1140" spans="1:9" ht="14.25">
      <c r="A1140" t="s">
        <v>2507</v>
      </c>
      <c r="B1140" s="17">
        <v>64.68</v>
      </c>
      <c r="C1140">
        <v>58.21</v>
      </c>
      <c r="D1140" t="s">
        <v>196</v>
      </c>
      <c r="F1140" s="8" t="s">
        <v>574</v>
      </c>
      <c r="G1140" t="s">
        <v>2508</v>
      </c>
      <c r="H1140" t="s">
        <v>172</v>
      </c>
      <c r="I1140" t="s">
        <v>922</v>
      </c>
    </row>
    <row r="1141" spans="1:9" ht="14.25">
      <c r="A1141" t="s">
        <v>2509</v>
      </c>
      <c r="B1141" s="17">
        <v>85</v>
      </c>
      <c r="C1141">
        <v>76.5</v>
      </c>
      <c r="D1141" t="s">
        <v>42</v>
      </c>
      <c r="F1141" s="8" t="s">
        <v>574</v>
      </c>
      <c r="G1141" t="s">
        <v>2510</v>
      </c>
      <c r="H1141" t="s">
        <v>172</v>
      </c>
      <c r="I1141" t="s">
        <v>922</v>
      </c>
    </row>
    <row r="1142" spans="1:9" ht="14.25">
      <c r="A1142" t="s">
        <v>2511</v>
      </c>
      <c r="B1142" s="17">
        <v>113.26</v>
      </c>
      <c r="C1142">
        <v>101.93</v>
      </c>
      <c r="D1142" t="s">
        <v>196</v>
      </c>
      <c r="F1142" s="8" t="s">
        <v>574</v>
      </c>
      <c r="G1142" t="s">
        <v>2512</v>
      </c>
      <c r="H1142" t="s">
        <v>172</v>
      </c>
      <c r="I1142" t="s">
        <v>922</v>
      </c>
    </row>
    <row r="1143" spans="1:9" ht="14.25">
      <c r="A1143" t="s">
        <v>2513</v>
      </c>
      <c r="B1143" s="17">
        <v>75</v>
      </c>
      <c r="C1143">
        <v>67.5</v>
      </c>
      <c r="D1143" t="s">
        <v>42</v>
      </c>
      <c r="F1143" s="8" t="s">
        <v>574</v>
      </c>
      <c r="G1143" t="s">
        <v>2514</v>
      </c>
      <c r="H1143" t="s">
        <v>172</v>
      </c>
      <c r="I1143" t="s">
        <v>922</v>
      </c>
    </row>
    <row r="1144" spans="1:9" ht="14.25">
      <c r="A1144" t="s">
        <v>2515</v>
      </c>
      <c r="B1144" s="17">
        <v>65</v>
      </c>
      <c r="C1144">
        <v>58.5</v>
      </c>
      <c r="D1144" t="s">
        <v>42</v>
      </c>
      <c r="F1144" s="8" t="s">
        <v>574</v>
      </c>
      <c r="G1144" t="s">
        <v>2516</v>
      </c>
      <c r="H1144" t="s">
        <v>172</v>
      </c>
      <c r="I1144" t="s">
        <v>922</v>
      </c>
    </row>
    <row r="1145" spans="1:9" ht="14.25">
      <c r="A1145" t="s">
        <v>2517</v>
      </c>
      <c r="B1145" s="17">
        <v>5.3</v>
      </c>
      <c r="C1145">
        <v>4.77</v>
      </c>
      <c r="D1145" t="s">
        <v>30</v>
      </c>
      <c r="E1145" t="s">
        <v>91</v>
      </c>
      <c r="F1145" s="8" t="s">
        <v>574</v>
      </c>
      <c r="G1145" t="s">
        <v>2518</v>
      </c>
      <c r="H1145" t="s">
        <v>172</v>
      </c>
      <c r="I1145" t="s">
        <v>72</v>
      </c>
    </row>
    <row r="1146" spans="1:9" ht="14.25">
      <c r="A1146" t="s">
        <v>2519</v>
      </c>
      <c r="B1146" s="17">
        <v>3907.2</v>
      </c>
      <c r="C1146" s="13">
        <v>3516.48</v>
      </c>
      <c r="D1146" t="s">
        <v>196</v>
      </c>
      <c r="F1146" s="8" t="s">
        <v>574</v>
      </c>
      <c r="G1146" t="s">
        <v>2520</v>
      </c>
      <c r="H1146" t="s">
        <v>172</v>
      </c>
      <c r="I1146" t="s">
        <v>922</v>
      </c>
    </row>
    <row r="1147" spans="1:9" ht="14.25">
      <c r="A1147" t="s">
        <v>2521</v>
      </c>
      <c r="B1147" s="17">
        <v>70</v>
      </c>
      <c r="C1147">
        <v>63</v>
      </c>
      <c r="D1147" t="s">
        <v>42</v>
      </c>
      <c r="F1147" s="8" t="s">
        <v>574</v>
      </c>
      <c r="G1147" t="s">
        <v>2522</v>
      </c>
      <c r="H1147" t="s">
        <v>172</v>
      </c>
      <c r="I1147" t="s">
        <v>922</v>
      </c>
    </row>
    <row r="1148" spans="1:9" ht="14.25">
      <c r="A1148" t="s">
        <v>2523</v>
      </c>
      <c r="B1148" s="17">
        <v>90</v>
      </c>
      <c r="C1148">
        <v>81</v>
      </c>
      <c r="D1148" t="s">
        <v>42</v>
      </c>
      <c r="F1148" s="8" t="s">
        <v>574</v>
      </c>
      <c r="G1148" t="s">
        <v>2524</v>
      </c>
      <c r="H1148" t="s">
        <v>172</v>
      </c>
      <c r="I1148" t="s">
        <v>922</v>
      </c>
    </row>
    <row r="1149" spans="1:9" ht="14.25">
      <c r="A1149" t="s">
        <v>2525</v>
      </c>
      <c r="B1149" s="17">
        <v>90</v>
      </c>
      <c r="C1149">
        <v>81</v>
      </c>
      <c r="D1149" t="s">
        <v>42</v>
      </c>
      <c r="F1149" s="8" t="s">
        <v>574</v>
      </c>
      <c r="G1149" t="s">
        <v>2526</v>
      </c>
      <c r="H1149" t="s">
        <v>172</v>
      </c>
      <c r="I1149" t="s">
        <v>922</v>
      </c>
    </row>
    <row r="1150" spans="1:9" ht="14.25">
      <c r="A1150" t="s">
        <v>2527</v>
      </c>
      <c r="B1150" s="17">
        <v>85</v>
      </c>
      <c r="C1150">
        <v>76.5</v>
      </c>
      <c r="D1150" t="s">
        <v>42</v>
      </c>
      <c r="F1150" s="8" t="s">
        <v>574</v>
      </c>
      <c r="G1150" t="s">
        <v>2528</v>
      </c>
      <c r="H1150" t="s">
        <v>172</v>
      </c>
      <c r="I1150" t="s">
        <v>922</v>
      </c>
    </row>
    <row r="1151" spans="1:9" ht="14.25">
      <c r="A1151" t="s">
        <v>2529</v>
      </c>
      <c r="B1151" s="17">
        <v>120</v>
      </c>
      <c r="C1151">
        <v>108</v>
      </c>
      <c r="D1151" t="s">
        <v>42</v>
      </c>
      <c r="F1151" s="8" t="s">
        <v>574</v>
      </c>
      <c r="G1151" t="s">
        <v>2530</v>
      </c>
      <c r="H1151" t="s">
        <v>172</v>
      </c>
      <c r="I1151" t="s">
        <v>922</v>
      </c>
    </row>
    <row r="1152" spans="1:9" ht="14.25">
      <c r="A1152" t="s">
        <v>2531</v>
      </c>
      <c r="B1152" s="17">
        <v>70</v>
      </c>
      <c r="C1152">
        <v>63</v>
      </c>
      <c r="D1152" t="s">
        <v>42</v>
      </c>
      <c r="F1152" s="8" t="s">
        <v>574</v>
      </c>
      <c r="G1152" t="s">
        <v>2532</v>
      </c>
      <c r="H1152" t="s">
        <v>172</v>
      </c>
      <c r="I1152" t="s">
        <v>922</v>
      </c>
    </row>
    <row r="1153" spans="1:9" ht="14.25">
      <c r="A1153" t="s">
        <v>2533</v>
      </c>
      <c r="B1153" s="17">
        <v>60</v>
      </c>
      <c r="C1153">
        <v>54</v>
      </c>
      <c r="D1153" t="s">
        <v>42</v>
      </c>
      <c r="F1153" s="8" t="s">
        <v>574</v>
      </c>
      <c r="G1153" t="s">
        <v>2534</v>
      </c>
      <c r="H1153" t="s">
        <v>172</v>
      </c>
      <c r="I1153" t="s">
        <v>922</v>
      </c>
    </row>
    <row r="1154" spans="1:9" ht="14.25">
      <c r="A1154" t="s">
        <v>2535</v>
      </c>
      <c r="B1154" s="17">
        <v>60</v>
      </c>
      <c r="C1154">
        <v>54</v>
      </c>
      <c r="D1154" t="s">
        <v>42</v>
      </c>
      <c r="F1154" s="8" t="s">
        <v>574</v>
      </c>
      <c r="G1154" t="s">
        <v>2536</v>
      </c>
      <c r="H1154" t="s">
        <v>172</v>
      </c>
      <c r="I1154" t="s">
        <v>922</v>
      </c>
    </row>
    <row r="1155" spans="1:9" ht="14.25">
      <c r="A1155" t="s">
        <v>2537</v>
      </c>
      <c r="B1155" s="17">
        <v>70</v>
      </c>
      <c r="C1155">
        <v>63</v>
      </c>
      <c r="D1155" t="s">
        <v>42</v>
      </c>
      <c r="F1155" s="8" t="s">
        <v>574</v>
      </c>
      <c r="G1155" t="s">
        <v>2538</v>
      </c>
      <c r="H1155" t="s">
        <v>172</v>
      </c>
      <c r="I1155" t="s">
        <v>922</v>
      </c>
    </row>
    <row r="1156" spans="1:9" ht="14.25">
      <c r="A1156" t="s">
        <v>2539</v>
      </c>
      <c r="B1156" s="17">
        <v>70</v>
      </c>
      <c r="C1156">
        <v>63</v>
      </c>
      <c r="D1156" t="s">
        <v>42</v>
      </c>
      <c r="F1156" s="8" t="s">
        <v>574</v>
      </c>
      <c r="G1156" t="s">
        <v>2540</v>
      </c>
      <c r="H1156" t="s">
        <v>172</v>
      </c>
      <c r="I1156" t="s">
        <v>922</v>
      </c>
    </row>
    <row r="1157" spans="1:9" ht="14.25">
      <c r="A1157" t="s">
        <v>2541</v>
      </c>
      <c r="B1157" s="17">
        <v>65</v>
      </c>
      <c r="C1157">
        <v>58.5</v>
      </c>
      <c r="D1157" t="s">
        <v>42</v>
      </c>
      <c r="F1157" s="8" t="s">
        <v>574</v>
      </c>
      <c r="G1157" t="s">
        <v>2542</v>
      </c>
      <c r="H1157" t="s">
        <v>172</v>
      </c>
      <c r="I1157" t="s">
        <v>922</v>
      </c>
    </row>
    <row r="1158" spans="1:9" ht="14.25">
      <c r="A1158" t="s">
        <v>2543</v>
      </c>
      <c r="B1158" s="17">
        <v>100</v>
      </c>
      <c r="C1158">
        <v>90</v>
      </c>
      <c r="D1158" t="s">
        <v>42</v>
      </c>
      <c r="F1158" s="8" t="s">
        <v>574</v>
      </c>
      <c r="G1158" t="s">
        <v>2544</v>
      </c>
      <c r="H1158" t="s">
        <v>172</v>
      </c>
      <c r="I1158" t="s">
        <v>922</v>
      </c>
    </row>
    <row r="1159" spans="1:9" ht="14.25">
      <c r="A1159" t="s">
        <v>2545</v>
      </c>
      <c r="B1159" s="17">
        <v>100</v>
      </c>
      <c r="C1159">
        <v>90</v>
      </c>
      <c r="D1159" t="s">
        <v>42</v>
      </c>
      <c r="F1159" s="8" t="s">
        <v>574</v>
      </c>
      <c r="G1159" t="s">
        <v>2546</v>
      </c>
      <c r="H1159" t="s">
        <v>172</v>
      </c>
      <c r="I1159" t="s">
        <v>922</v>
      </c>
    </row>
    <row r="1160" spans="1:9" ht="14.25">
      <c r="A1160" t="s">
        <v>2547</v>
      </c>
      <c r="B1160" s="17">
        <v>70</v>
      </c>
      <c r="C1160">
        <v>63</v>
      </c>
      <c r="D1160" t="s">
        <v>42</v>
      </c>
      <c r="F1160" s="8" t="s">
        <v>574</v>
      </c>
      <c r="G1160" t="s">
        <v>2548</v>
      </c>
      <c r="H1160" t="s">
        <v>172</v>
      </c>
      <c r="I1160" t="s">
        <v>922</v>
      </c>
    </row>
    <row r="1161" spans="1:9" ht="14.25">
      <c r="A1161" t="s">
        <v>2549</v>
      </c>
      <c r="B1161" s="17">
        <v>110</v>
      </c>
      <c r="C1161">
        <v>99</v>
      </c>
      <c r="D1161" t="s">
        <v>42</v>
      </c>
      <c r="F1161" s="8" t="s">
        <v>574</v>
      </c>
      <c r="G1161" t="s">
        <v>2550</v>
      </c>
      <c r="H1161" t="s">
        <v>172</v>
      </c>
      <c r="I1161" t="s">
        <v>922</v>
      </c>
    </row>
    <row r="1162" spans="1:9" ht="14.25">
      <c r="A1162" t="s">
        <v>2551</v>
      </c>
      <c r="B1162" s="17">
        <v>87.12</v>
      </c>
      <c r="C1162">
        <v>78.41</v>
      </c>
      <c r="D1162" t="s">
        <v>196</v>
      </c>
      <c r="F1162" s="8" t="s">
        <v>574</v>
      </c>
      <c r="G1162" t="s">
        <v>2552</v>
      </c>
      <c r="H1162" t="s">
        <v>172</v>
      </c>
      <c r="I1162" t="s">
        <v>922</v>
      </c>
    </row>
    <row r="1163" spans="1:9" ht="14.25">
      <c r="A1163" t="s">
        <v>2553</v>
      </c>
      <c r="B1163" s="17">
        <v>80</v>
      </c>
      <c r="C1163">
        <v>72</v>
      </c>
      <c r="D1163" t="s">
        <v>42</v>
      </c>
      <c r="F1163" s="8" t="s">
        <v>574</v>
      </c>
      <c r="G1163" t="s">
        <v>2554</v>
      </c>
      <c r="H1163" t="s">
        <v>172</v>
      </c>
      <c r="I1163" t="s">
        <v>922</v>
      </c>
    </row>
    <row r="1164" spans="1:9" ht="14.25">
      <c r="A1164" t="s">
        <v>2555</v>
      </c>
      <c r="B1164" s="17">
        <v>2500</v>
      </c>
      <c r="C1164" s="13">
        <v>2250</v>
      </c>
      <c r="D1164" t="s">
        <v>42</v>
      </c>
      <c r="F1164" s="8" t="s">
        <v>574</v>
      </c>
      <c r="G1164" t="s">
        <v>2556</v>
      </c>
      <c r="H1164" t="s">
        <v>172</v>
      </c>
      <c r="I1164" t="s">
        <v>922</v>
      </c>
    </row>
    <row r="1165" spans="1:9" ht="14.25">
      <c r="A1165" t="s">
        <v>2557</v>
      </c>
      <c r="B1165" s="17">
        <v>2500</v>
      </c>
      <c r="C1165" s="13">
        <v>2250</v>
      </c>
      <c r="D1165" t="s">
        <v>42</v>
      </c>
      <c r="F1165" s="8" t="s">
        <v>574</v>
      </c>
      <c r="G1165" t="s">
        <v>2558</v>
      </c>
      <c r="H1165" t="s">
        <v>172</v>
      </c>
      <c r="I1165" t="s">
        <v>922</v>
      </c>
    </row>
    <row r="1166" spans="1:9" ht="14.25">
      <c r="A1166" t="s">
        <v>2559</v>
      </c>
      <c r="B1166" s="17">
        <v>2350</v>
      </c>
      <c r="C1166" s="13">
        <v>2115</v>
      </c>
      <c r="D1166" t="s">
        <v>42</v>
      </c>
      <c r="F1166" s="8" t="s">
        <v>574</v>
      </c>
      <c r="G1166" t="s">
        <v>2560</v>
      </c>
      <c r="H1166" t="s">
        <v>172</v>
      </c>
      <c r="I1166" t="s">
        <v>922</v>
      </c>
    </row>
    <row r="1167" spans="1:9" ht="14.25">
      <c r="A1167" t="s">
        <v>2561</v>
      </c>
      <c r="B1167" s="17">
        <v>80</v>
      </c>
      <c r="C1167">
        <v>72</v>
      </c>
      <c r="D1167" t="s">
        <v>42</v>
      </c>
      <c r="F1167" s="8" t="s">
        <v>574</v>
      </c>
      <c r="G1167" t="s">
        <v>2562</v>
      </c>
      <c r="H1167" t="s">
        <v>172</v>
      </c>
      <c r="I1167" t="s">
        <v>922</v>
      </c>
    </row>
    <row r="1168" spans="1:9" ht="14.25">
      <c r="A1168" t="s">
        <v>2563</v>
      </c>
      <c r="B1168" s="17">
        <v>92.93</v>
      </c>
      <c r="C1168">
        <v>83.64</v>
      </c>
      <c r="D1168" t="s">
        <v>196</v>
      </c>
      <c r="F1168" s="8" t="s">
        <v>574</v>
      </c>
      <c r="G1168" t="s">
        <v>2564</v>
      </c>
      <c r="H1168" t="s">
        <v>172</v>
      </c>
      <c r="I1168" t="s">
        <v>922</v>
      </c>
    </row>
    <row r="1169" spans="1:9" ht="14.25">
      <c r="A1169" t="s">
        <v>2565</v>
      </c>
      <c r="B1169" s="17">
        <v>110</v>
      </c>
      <c r="C1169">
        <v>99</v>
      </c>
      <c r="D1169" t="s">
        <v>42</v>
      </c>
      <c r="F1169" s="8" t="s">
        <v>574</v>
      </c>
      <c r="G1169" t="s">
        <v>2566</v>
      </c>
      <c r="H1169" t="s">
        <v>172</v>
      </c>
      <c r="I1169" t="s">
        <v>922</v>
      </c>
    </row>
    <row r="1170" spans="1:9" ht="14.25">
      <c r="A1170" t="s">
        <v>2567</v>
      </c>
      <c r="B1170" s="17">
        <v>110</v>
      </c>
      <c r="C1170">
        <v>99</v>
      </c>
      <c r="D1170" t="s">
        <v>42</v>
      </c>
      <c r="F1170" s="8" t="s">
        <v>574</v>
      </c>
      <c r="G1170" t="s">
        <v>2568</v>
      </c>
      <c r="H1170" t="s">
        <v>172</v>
      </c>
      <c r="I1170" t="s">
        <v>922</v>
      </c>
    </row>
    <row r="1171" spans="1:9" ht="14.25">
      <c r="A1171" t="s">
        <v>2569</v>
      </c>
      <c r="B1171" s="17">
        <v>110</v>
      </c>
      <c r="C1171">
        <v>99</v>
      </c>
      <c r="D1171" t="s">
        <v>42</v>
      </c>
      <c r="F1171" s="8" t="s">
        <v>574</v>
      </c>
      <c r="G1171" t="s">
        <v>2570</v>
      </c>
      <c r="H1171" t="s">
        <v>172</v>
      </c>
      <c r="I1171" t="s">
        <v>922</v>
      </c>
    </row>
    <row r="1172" spans="1:9" ht="14.25">
      <c r="A1172" t="s">
        <v>2571</v>
      </c>
      <c r="B1172" s="17">
        <v>140</v>
      </c>
      <c r="C1172">
        <v>126</v>
      </c>
      <c r="D1172" t="s">
        <v>42</v>
      </c>
      <c r="F1172" s="8" t="s">
        <v>574</v>
      </c>
      <c r="G1172" t="s">
        <v>2572</v>
      </c>
      <c r="H1172" t="s">
        <v>172</v>
      </c>
      <c r="I1172" t="s">
        <v>922</v>
      </c>
    </row>
    <row r="1173" spans="1:9" ht="14.25">
      <c r="A1173" t="s">
        <v>2573</v>
      </c>
      <c r="B1173" s="17">
        <v>55.44</v>
      </c>
      <c r="C1173">
        <v>49.9</v>
      </c>
      <c r="D1173" t="s">
        <v>196</v>
      </c>
      <c r="F1173" s="8" t="s">
        <v>574</v>
      </c>
      <c r="G1173" t="s">
        <v>2574</v>
      </c>
      <c r="H1173" t="s">
        <v>172</v>
      </c>
      <c r="I1173" t="s">
        <v>922</v>
      </c>
    </row>
    <row r="1174" spans="1:9" ht="14.25">
      <c r="A1174" t="s">
        <v>2575</v>
      </c>
      <c r="B1174" s="17">
        <v>260</v>
      </c>
      <c r="C1174">
        <v>234</v>
      </c>
      <c r="D1174" t="s">
        <v>42</v>
      </c>
      <c r="F1174" s="8" t="s">
        <v>574</v>
      </c>
      <c r="G1174" t="s">
        <v>2576</v>
      </c>
      <c r="H1174" t="s">
        <v>172</v>
      </c>
      <c r="I1174" t="s">
        <v>922</v>
      </c>
    </row>
    <row r="1175" spans="1:9" ht="14.25">
      <c r="A1175" t="s">
        <v>2577</v>
      </c>
      <c r="B1175" s="17">
        <v>40.92</v>
      </c>
      <c r="C1175">
        <v>36.83</v>
      </c>
      <c r="D1175" t="s">
        <v>196</v>
      </c>
      <c r="F1175" s="8" t="s">
        <v>574</v>
      </c>
      <c r="G1175" t="s">
        <v>2578</v>
      </c>
      <c r="H1175" t="s">
        <v>172</v>
      </c>
      <c r="I1175" t="s">
        <v>922</v>
      </c>
    </row>
    <row r="1176" spans="1:9" ht="14.25">
      <c r="A1176" t="s">
        <v>2579</v>
      </c>
      <c r="B1176" s="17">
        <v>95</v>
      </c>
      <c r="C1176">
        <v>85.5</v>
      </c>
      <c r="D1176" t="s">
        <v>42</v>
      </c>
      <c r="F1176" s="8" t="s">
        <v>574</v>
      </c>
      <c r="G1176" t="s">
        <v>2580</v>
      </c>
      <c r="H1176" t="s">
        <v>172</v>
      </c>
      <c r="I1176" t="s">
        <v>922</v>
      </c>
    </row>
    <row r="1177" spans="1:9" ht="14.25">
      <c r="A1177" t="s">
        <v>2581</v>
      </c>
      <c r="B1177" s="17">
        <v>119.86</v>
      </c>
      <c r="C1177">
        <v>107.87</v>
      </c>
      <c r="D1177" t="s">
        <v>196</v>
      </c>
      <c r="F1177" s="8" t="s">
        <v>574</v>
      </c>
      <c r="G1177" t="s">
        <v>2582</v>
      </c>
      <c r="H1177" t="s">
        <v>172</v>
      </c>
      <c r="I1177" t="s">
        <v>922</v>
      </c>
    </row>
    <row r="1178" spans="1:9" ht="14.25">
      <c r="A1178" t="s">
        <v>2583</v>
      </c>
      <c r="B1178" s="17">
        <v>120</v>
      </c>
      <c r="C1178">
        <v>108</v>
      </c>
      <c r="D1178" t="s">
        <v>42</v>
      </c>
      <c r="F1178" s="8" t="s">
        <v>574</v>
      </c>
      <c r="G1178" t="s">
        <v>2584</v>
      </c>
      <c r="H1178" t="s">
        <v>172</v>
      </c>
      <c r="I1178" t="s">
        <v>922</v>
      </c>
    </row>
    <row r="1179" spans="1:9" ht="14.25">
      <c r="A1179" t="s">
        <v>2585</v>
      </c>
      <c r="B1179" s="17">
        <v>70</v>
      </c>
      <c r="C1179">
        <v>63</v>
      </c>
      <c r="D1179" t="s">
        <v>42</v>
      </c>
      <c r="F1179" s="8" t="s">
        <v>574</v>
      </c>
      <c r="G1179" t="s">
        <v>2586</v>
      </c>
      <c r="H1179" t="s">
        <v>172</v>
      </c>
      <c r="I1179" t="s">
        <v>922</v>
      </c>
    </row>
    <row r="1180" spans="1:9" ht="14.25">
      <c r="A1180" t="s">
        <v>2587</v>
      </c>
      <c r="B1180" s="17">
        <v>65</v>
      </c>
      <c r="C1180">
        <v>58.5</v>
      </c>
      <c r="D1180" t="s">
        <v>42</v>
      </c>
      <c r="F1180" s="8" t="s">
        <v>574</v>
      </c>
      <c r="G1180" t="s">
        <v>2588</v>
      </c>
      <c r="H1180" t="s">
        <v>172</v>
      </c>
      <c r="I1180" t="s">
        <v>922</v>
      </c>
    </row>
    <row r="1181" spans="1:9" ht="14.25">
      <c r="A1181" t="s">
        <v>2589</v>
      </c>
      <c r="B1181" s="17">
        <v>170</v>
      </c>
      <c r="C1181">
        <v>153</v>
      </c>
      <c r="D1181" t="s">
        <v>42</v>
      </c>
      <c r="F1181" s="8" t="s">
        <v>574</v>
      </c>
      <c r="G1181" t="s">
        <v>2590</v>
      </c>
      <c r="H1181" t="s">
        <v>172</v>
      </c>
      <c r="I1181" t="s">
        <v>922</v>
      </c>
    </row>
    <row r="1182" spans="1:9" ht="14.25">
      <c r="A1182" t="s">
        <v>2591</v>
      </c>
      <c r="B1182" s="17">
        <v>170</v>
      </c>
      <c r="C1182">
        <v>153</v>
      </c>
      <c r="D1182" t="s">
        <v>42</v>
      </c>
      <c r="F1182" s="8" t="s">
        <v>574</v>
      </c>
      <c r="G1182" t="s">
        <v>2592</v>
      </c>
      <c r="H1182" t="s">
        <v>172</v>
      </c>
      <c r="I1182" t="s">
        <v>922</v>
      </c>
    </row>
    <row r="1183" spans="1:9" ht="14.25">
      <c r="A1183" t="s">
        <v>2593</v>
      </c>
      <c r="B1183" s="17">
        <v>102.17</v>
      </c>
      <c r="C1183">
        <v>91.95</v>
      </c>
      <c r="D1183" t="s">
        <v>196</v>
      </c>
      <c r="F1183" s="8" t="s">
        <v>574</v>
      </c>
      <c r="G1183" t="s">
        <v>2594</v>
      </c>
      <c r="H1183" t="s">
        <v>172</v>
      </c>
      <c r="I1183" t="s">
        <v>922</v>
      </c>
    </row>
    <row r="1184" spans="1:9" ht="14.25">
      <c r="A1184" t="s">
        <v>2595</v>
      </c>
      <c r="B1184" s="17">
        <v>125</v>
      </c>
      <c r="C1184">
        <v>112.5</v>
      </c>
      <c r="D1184" t="s">
        <v>42</v>
      </c>
      <c r="F1184" s="8" t="s">
        <v>574</v>
      </c>
      <c r="G1184" t="s">
        <v>2596</v>
      </c>
      <c r="H1184" t="s">
        <v>172</v>
      </c>
      <c r="I1184" t="s">
        <v>922</v>
      </c>
    </row>
    <row r="1185" spans="1:9" ht="14.25">
      <c r="A1185" t="s">
        <v>2597</v>
      </c>
      <c r="B1185" s="17">
        <v>190</v>
      </c>
      <c r="C1185">
        <v>171</v>
      </c>
      <c r="D1185" t="s">
        <v>42</v>
      </c>
      <c r="F1185" s="8" t="s">
        <v>574</v>
      </c>
      <c r="G1185" t="s">
        <v>2598</v>
      </c>
      <c r="H1185" t="s">
        <v>172</v>
      </c>
      <c r="I1185" t="s">
        <v>922</v>
      </c>
    </row>
    <row r="1186" spans="1:9" ht="14.25">
      <c r="A1186" t="s">
        <v>2599</v>
      </c>
      <c r="B1186" s="17">
        <v>200</v>
      </c>
      <c r="C1186">
        <v>180</v>
      </c>
      <c r="D1186" t="s">
        <v>42</v>
      </c>
      <c r="F1186" s="8" t="s">
        <v>574</v>
      </c>
      <c r="G1186" t="s">
        <v>2600</v>
      </c>
      <c r="H1186" t="s">
        <v>172</v>
      </c>
      <c r="I1186" t="s">
        <v>922</v>
      </c>
    </row>
    <row r="1187" spans="1:9" ht="14.25">
      <c r="A1187" t="s">
        <v>2601</v>
      </c>
      <c r="B1187" s="17">
        <v>225</v>
      </c>
      <c r="C1187">
        <v>202.5</v>
      </c>
      <c r="D1187" t="s">
        <v>42</v>
      </c>
      <c r="F1187" s="8" t="s">
        <v>574</v>
      </c>
      <c r="G1187" t="s">
        <v>2602</v>
      </c>
      <c r="H1187" t="s">
        <v>172</v>
      </c>
      <c r="I1187" t="s">
        <v>922</v>
      </c>
    </row>
    <row r="1188" spans="1:9" ht="14.25">
      <c r="A1188" t="s">
        <v>2603</v>
      </c>
      <c r="B1188" s="17">
        <v>97.42</v>
      </c>
      <c r="C1188">
        <v>87.68</v>
      </c>
      <c r="D1188" t="s">
        <v>196</v>
      </c>
      <c r="F1188" s="8" t="s">
        <v>574</v>
      </c>
      <c r="G1188" t="s">
        <v>2604</v>
      </c>
      <c r="H1188" t="s">
        <v>172</v>
      </c>
      <c r="I1188" t="s">
        <v>922</v>
      </c>
    </row>
    <row r="1189" spans="1:9" ht="14.25">
      <c r="A1189" t="s">
        <v>2605</v>
      </c>
      <c r="B1189" s="17">
        <v>85</v>
      </c>
      <c r="C1189">
        <v>76.5</v>
      </c>
      <c r="D1189" t="s">
        <v>42</v>
      </c>
      <c r="F1189" s="8" t="s">
        <v>574</v>
      </c>
      <c r="G1189" t="s">
        <v>2606</v>
      </c>
      <c r="H1189" t="s">
        <v>172</v>
      </c>
      <c r="I1189" t="s">
        <v>922</v>
      </c>
    </row>
    <row r="1190" spans="1:9" ht="14.25">
      <c r="A1190" t="s">
        <v>2607</v>
      </c>
      <c r="B1190" s="17">
        <v>160</v>
      </c>
      <c r="C1190">
        <v>144</v>
      </c>
      <c r="D1190" t="s">
        <v>42</v>
      </c>
      <c r="F1190" s="8" t="s">
        <v>574</v>
      </c>
      <c r="G1190" t="s">
        <v>2608</v>
      </c>
      <c r="H1190" t="s">
        <v>172</v>
      </c>
      <c r="I1190" t="s">
        <v>922</v>
      </c>
    </row>
    <row r="1191" spans="1:9" ht="14.25">
      <c r="A1191" t="s">
        <v>2609</v>
      </c>
      <c r="B1191" s="17">
        <v>210</v>
      </c>
      <c r="C1191">
        <v>189</v>
      </c>
      <c r="D1191" t="s">
        <v>42</v>
      </c>
      <c r="F1191" s="8" t="s">
        <v>574</v>
      </c>
      <c r="G1191" t="s">
        <v>2610</v>
      </c>
      <c r="H1191" t="s">
        <v>172</v>
      </c>
      <c r="I1191" t="s">
        <v>922</v>
      </c>
    </row>
    <row r="1192" spans="1:9" ht="14.25">
      <c r="A1192" t="s">
        <v>2611</v>
      </c>
      <c r="B1192" s="17">
        <v>64.68</v>
      </c>
      <c r="C1192">
        <v>58.21</v>
      </c>
      <c r="D1192" t="s">
        <v>196</v>
      </c>
      <c r="F1192" s="8" t="s">
        <v>574</v>
      </c>
      <c r="G1192" t="s">
        <v>2612</v>
      </c>
      <c r="H1192" t="s">
        <v>172</v>
      </c>
      <c r="I1192" t="s">
        <v>922</v>
      </c>
    </row>
    <row r="1193" spans="1:9" ht="14.25">
      <c r="A1193" t="s">
        <v>2613</v>
      </c>
      <c r="B1193" s="17">
        <v>85</v>
      </c>
      <c r="C1193">
        <v>76.5</v>
      </c>
      <c r="D1193" t="s">
        <v>42</v>
      </c>
      <c r="F1193" s="8" t="s">
        <v>574</v>
      </c>
      <c r="G1193" t="s">
        <v>2614</v>
      </c>
      <c r="H1193" t="s">
        <v>172</v>
      </c>
      <c r="I1193" t="s">
        <v>922</v>
      </c>
    </row>
    <row r="1194" spans="1:9" ht="14.25">
      <c r="A1194" t="s">
        <v>2615</v>
      </c>
      <c r="B1194" s="17">
        <v>150</v>
      </c>
      <c r="C1194">
        <v>135</v>
      </c>
      <c r="D1194" t="s">
        <v>42</v>
      </c>
      <c r="F1194" s="8" t="s">
        <v>574</v>
      </c>
      <c r="G1194" t="s">
        <v>2616</v>
      </c>
      <c r="H1194" t="s">
        <v>172</v>
      </c>
      <c r="I1194" t="s">
        <v>922</v>
      </c>
    </row>
    <row r="1195" spans="1:9" ht="14.25">
      <c r="A1195" t="s">
        <v>2617</v>
      </c>
      <c r="B1195" s="17">
        <v>135</v>
      </c>
      <c r="C1195">
        <v>121.5</v>
      </c>
      <c r="D1195" t="s">
        <v>42</v>
      </c>
      <c r="F1195" s="8" t="s">
        <v>574</v>
      </c>
      <c r="G1195" t="s">
        <v>2618</v>
      </c>
      <c r="H1195" t="s">
        <v>172</v>
      </c>
      <c r="I1195" t="s">
        <v>922</v>
      </c>
    </row>
    <row r="1196" spans="1:9" ht="14.25">
      <c r="A1196" t="s">
        <v>2619</v>
      </c>
      <c r="B1196" s="17">
        <v>140</v>
      </c>
      <c r="C1196">
        <v>126</v>
      </c>
      <c r="D1196" t="s">
        <v>42</v>
      </c>
      <c r="F1196" s="8" t="s">
        <v>574</v>
      </c>
      <c r="G1196" t="s">
        <v>2620</v>
      </c>
      <c r="H1196" t="s">
        <v>172</v>
      </c>
      <c r="I1196" t="s">
        <v>922</v>
      </c>
    </row>
    <row r="1197" spans="1:9" ht="14.25">
      <c r="A1197" t="s">
        <v>2621</v>
      </c>
      <c r="B1197" s="17">
        <v>41.45</v>
      </c>
      <c r="C1197">
        <v>37.31</v>
      </c>
      <c r="D1197" t="s">
        <v>196</v>
      </c>
      <c r="F1197" s="8" t="s">
        <v>574</v>
      </c>
      <c r="G1197" t="s">
        <v>2622</v>
      </c>
      <c r="H1197" t="s">
        <v>172</v>
      </c>
      <c r="I1197" t="s">
        <v>922</v>
      </c>
    </row>
    <row r="1198" spans="1:9" ht="14.25">
      <c r="A1198" t="s">
        <v>2623</v>
      </c>
      <c r="B1198" s="17">
        <v>320</v>
      </c>
      <c r="C1198">
        <v>288</v>
      </c>
      <c r="D1198" t="s">
        <v>42</v>
      </c>
      <c r="F1198" s="8" t="s">
        <v>574</v>
      </c>
      <c r="G1198" t="s">
        <v>2624</v>
      </c>
      <c r="H1198" t="s">
        <v>172</v>
      </c>
      <c r="I1198" t="s">
        <v>922</v>
      </c>
    </row>
    <row r="1199" spans="1:9" ht="14.25">
      <c r="A1199" t="s">
        <v>2625</v>
      </c>
      <c r="B1199" s="17">
        <v>95</v>
      </c>
      <c r="C1199">
        <v>85.5</v>
      </c>
      <c r="D1199" t="s">
        <v>42</v>
      </c>
      <c r="F1199" s="8" t="s">
        <v>574</v>
      </c>
      <c r="G1199" t="s">
        <v>2626</v>
      </c>
      <c r="H1199" t="s">
        <v>172</v>
      </c>
      <c r="I1199" t="s">
        <v>922</v>
      </c>
    </row>
    <row r="1200" spans="1:9" ht="14.25">
      <c r="A1200" t="s">
        <v>2627</v>
      </c>
      <c r="B1200" s="17">
        <v>87.65</v>
      </c>
      <c r="C1200">
        <v>78.89</v>
      </c>
      <c r="D1200" t="s">
        <v>196</v>
      </c>
      <c r="F1200" s="8" t="s">
        <v>574</v>
      </c>
      <c r="G1200" t="s">
        <v>2628</v>
      </c>
      <c r="H1200" t="s">
        <v>172</v>
      </c>
      <c r="I1200" t="s">
        <v>922</v>
      </c>
    </row>
    <row r="1201" spans="1:9" ht="14.25">
      <c r="A1201" t="s">
        <v>2629</v>
      </c>
      <c r="B1201" s="17">
        <v>45</v>
      </c>
      <c r="C1201">
        <v>40.5</v>
      </c>
      <c r="D1201" t="s">
        <v>42</v>
      </c>
      <c r="F1201" s="8" t="s">
        <v>574</v>
      </c>
      <c r="G1201" t="s">
        <v>2630</v>
      </c>
      <c r="H1201" t="s">
        <v>172</v>
      </c>
      <c r="I1201" t="s">
        <v>922</v>
      </c>
    </row>
    <row r="1202" spans="1:9" ht="14.25">
      <c r="A1202" t="s">
        <v>2631</v>
      </c>
      <c r="B1202" s="17">
        <v>100</v>
      </c>
      <c r="C1202">
        <v>90</v>
      </c>
      <c r="D1202" t="s">
        <v>42</v>
      </c>
      <c r="F1202" s="8" t="s">
        <v>574</v>
      </c>
      <c r="G1202" t="s">
        <v>2632</v>
      </c>
      <c r="H1202" t="s">
        <v>172</v>
      </c>
      <c r="I1202" t="s">
        <v>922</v>
      </c>
    </row>
    <row r="1203" spans="1:9" ht="14.25">
      <c r="A1203" t="s">
        <v>2633</v>
      </c>
      <c r="B1203" s="17">
        <v>105</v>
      </c>
      <c r="C1203">
        <v>94.5</v>
      </c>
      <c r="D1203" t="s">
        <v>42</v>
      </c>
      <c r="F1203" s="8" t="s">
        <v>574</v>
      </c>
      <c r="G1203" t="s">
        <v>2634</v>
      </c>
      <c r="H1203" t="s">
        <v>172</v>
      </c>
      <c r="I1203" t="s">
        <v>922</v>
      </c>
    </row>
    <row r="1204" spans="1:9" ht="14.25">
      <c r="A1204" t="s">
        <v>2635</v>
      </c>
      <c r="B1204" s="17">
        <v>105</v>
      </c>
      <c r="C1204">
        <v>94.5</v>
      </c>
      <c r="D1204" t="s">
        <v>42</v>
      </c>
      <c r="F1204" s="8" t="s">
        <v>574</v>
      </c>
      <c r="G1204" t="s">
        <v>2636</v>
      </c>
      <c r="H1204" t="s">
        <v>172</v>
      </c>
      <c r="I1204" t="s">
        <v>922</v>
      </c>
    </row>
    <row r="1205" spans="1:9" ht="14.25">
      <c r="A1205" t="s">
        <v>2637</v>
      </c>
      <c r="B1205" s="17">
        <v>100</v>
      </c>
      <c r="C1205">
        <v>90</v>
      </c>
      <c r="D1205" t="s">
        <v>42</v>
      </c>
      <c r="F1205" s="8" t="s">
        <v>574</v>
      </c>
      <c r="G1205" t="s">
        <v>2638</v>
      </c>
      <c r="H1205" t="s">
        <v>172</v>
      </c>
      <c r="I1205" t="s">
        <v>922</v>
      </c>
    </row>
    <row r="1206" spans="1:9" ht="14.25">
      <c r="A1206" t="s">
        <v>2639</v>
      </c>
      <c r="B1206" s="17">
        <v>100</v>
      </c>
      <c r="C1206">
        <v>90</v>
      </c>
      <c r="D1206" t="s">
        <v>42</v>
      </c>
      <c r="F1206" s="8" t="s">
        <v>574</v>
      </c>
      <c r="G1206" t="s">
        <v>2640</v>
      </c>
      <c r="H1206" t="s">
        <v>172</v>
      </c>
      <c r="I1206" t="s">
        <v>922</v>
      </c>
    </row>
    <row r="1207" spans="1:9" ht="14.25">
      <c r="A1207" t="s">
        <v>2641</v>
      </c>
      <c r="B1207" s="17">
        <v>100</v>
      </c>
      <c r="C1207">
        <v>90</v>
      </c>
      <c r="D1207" t="s">
        <v>42</v>
      </c>
      <c r="F1207" s="8" t="s">
        <v>574</v>
      </c>
      <c r="G1207" t="s">
        <v>2642</v>
      </c>
      <c r="H1207" t="s">
        <v>172</v>
      </c>
      <c r="I1207" t="s">
        <v>922</v>
      </c>
    </row>
    <row r="1208" spans="1:9" ht="14.25">
      <c r="A1208" t="s">
        <v>2643</v>
      </c>
      <c r="B1208" s="17">
        <v>95</v>
      </c>
      <c r="C1208">
        <v>85.5</v>
      </c>
      <c r="D1208" t="s">
        <v>42</v>
      </c>
      <c r="F1208" s="8" t="s">
        <v>574</v>
      </c>
      <c r="G1208" t="s">
        <v>2644</v>
      </c>
      <c r="H1208" t="s">
        <v>172</v>
      </c>
      <c r="I1208" t="s">
        <v>922</v>
      </c>
    </row>
    <row r="1209" spans="1:9" ht="14.25">
      <c r="A1209" t="s">
        <v>2645</v>
      </c>
      <c r="B1209" s="17">
        <v>95</v>
      </c>
      <c r="C1209">
        <v>85.5</v>
      </c>
      <c r="D1209" t="s">
        <v>42</v>
      </c>
      <c r="F1209" s="8" t="s">
        <v>574</v>
      </c>
      <c r="G1209" t="s">
        <v>2646</v>
      </c>
      <c r="H1209" t="s">
        <v>172</v>
      </c>
      <c r="I1209" t="s">
        <v>922</v>
      </c>
    </row>
    <row r="1210" spans="1:9" ht="14.25">
      <c r="A1210" t="s">
        <v>2647</v>
      </c>
      <c r="B1210" s="17">
        <v>130.68</v>
      </c>
      <c r="C1210">
        <v>117.61</v>
      </c>
      <c r="D1210" t="s">
        <v>196</v>
      </c>
      <c r="F1210" s="8" t="s">
        <v>574</v>
      </c>
      <c r="G1210" t="s">
        <v>2648</v>
      </c>
      <c r="H1210" t="s">
        <v>172</v>
      </c>
      <c r="I1210" t="s">
        <v>922</v>
      </c>
    </row>
    <row r="1211" spans="1:9" ht="14.25">
      <c r="A1211" t="s">
        <v>2649</v>
      </c>
      <c r="B1211" s="17">
        <v>60</v>
      </c>
      <c r="C1211">
        <v>54</v>
      </c>
      <c r="D1211" t="s">
        <v>42</v>
      </c>
      <c r="F1211" s="8" t="s">
        <v>574</v>
      </c>
      <c r="G1211" t="s">
        <v>2650</v>
      </c>
      <c r="H1211" t="s">
        <v>172</v>
      </c>
      <c r="I1211" t="s">
        <v>922</v>
      </c>
    </row>
    <row r="1212" spans="1:9" ht="14.25">
      <c r="A1212" t="s">
        <v>2651</v>
      </c>
      <c r="B1212" s="17">
        <v>120</v>
      </c>
      <c r="C1212">
        <v>108</v>
      </c>
      <c r="D1212" t="s">
        <v>42</v>
      </c>
      <c r="F1212" s="8" t="s">
        <v>574</v>
      </c>
      <c r="G1212" t="s">
        <v>2652</v>
      </c>
      <c r="H1212" t="s">
        <v>172</v>
      </c>
      <c r="I1212" t="s">
        <v>922</v>
      </c>
    </row>
    <row r="1213" spans="1:9" ht="14.25">
      <c r="A1213" t="s">
        <v>2653</v>
      </c>
      <c r="B1213" s="17">
        <v>110.88</v>
      </c>
      <c r="C1213">
        <v>99.79</v>
      </c>
      <c r="D1213" t="s">
        <v>196</v>
      </c>
      <c r="F1213" s="8" t="s">
        <v>574</v>
      </c>
      <c r="G1213" t="s">
        <v>2654</v>
      </c>
      <c r="H1213" t="s">
        <v>172</v>
      </c>
      <c r="I1213" t="s">
        <v>922</v>
      </c>
    </row>
    <row r="1214" spans="1:9" ht="14.25">
      <c r="A1214" t="s">
        <v>2655</v>
      </c>
      <c r="B1214" s="17">
        <v>65</v>
      </c>
      <c r="C1214">
        <v>58.5</v>
      </c>
      <c r="D1214" t="s">
        <v>42</v>
      </c>
      <c r="F1214" s="8" t="s">
        <v>574</v>
      </c>
      <c r="G1214" t="s">
        <v>2656</v>
      </c>
      <c r="H1214" t="s">
        <v>172</v>
      </c>
      <c r="I1214" t="s">
        <v>922</v>
      </c>
    </row>
    <row r="1215" spans="1:9" ht="14.25">
      <c r="A1215" t="s">
        <v>2657</v>
      </c>
      <c r="B1215" s="17">
        <v>85</v>
      </c>
      <c r="C1215">
        <v>76.5</v>
      </c>
      <c r="D1215" t="s">
        <v>42</v>
      </c>
      <c r="F1215" s="8" t="s">
        <v>574</v>
      </c>
      <c r="G1215" t="s">
        <v>2658</v>
      </c>
      <c r="H1215" t="s">
        <v>172</v>
      </c>
      <c r="I1215" t="s">
        <v>922</v>
      </c>
    </row>
    <row r="1216" spans="1:9" ht="14.25">
      <c r="A1216" t="s">
        <v>2659</v>
      </c>
      <c r="B1216" s="17">
        <v>155</v>
      </c>
      <c r="C1216">
        <v>139.5</v>
      </c>
      <c r="D1216" t="s">
        <v>42</v>
      </c>
      <c r="F1216" s="8" t="s">
        <v>574</v>
      </c>
      <c r="G1216" t="s">
        <v>2660</v>
      </c>
      <c r="H1216" t="s">
        <v>172</v>
      </c>
      <c r="I1216" t="s">
        <v>922</v>
      </c>
    </row>
    <row r="1217" spans="1:9" ht="14.25">
      <c r="A1217" t="s">
        <v>2661</v>
      </c>
      <c r="B1217" s="17">
        <v>55</v>
      </c>
      <c r="C1217">
        <v>49.5</v>
      </c>
      <c r="D1217" t="s">
        <v>42</v>
      </c>
      <c r="F1217" s="8" t="s">
        <v>574</v>
      </c>
      <c r="G1217" t="s">
        <v>2662</v>
      </c>
      <c r="H1217" t="s">
        <v>172</v>
      </c>
      <c r="I1217" t="s">
        <v>922</v>
      </c>
    </row>
    <row r="1218" spans="1:9" ht="14.25">
      <c r="A1218" t="s">
        <v>2663</v>
      </c>
      <c r="B1218" s="17">
        <v>55</v>
      </c>
      <c r="C1218">
        <v>49.5</v>
      </c>
      <c r="D1218" t="s">
        <v>42</v>
      </c>
      <c r="F1218" s="8" t="s">
        <v>574</v>
      </c>
      <c r="G1218" t="s">
        <v>2664</v>
      </c>
      <c r="H1218" t="s">
        <v>172</v>
      </c>
      <c r="I1218" t="s">
        <v>922</v>
      </c>
    </row>
    <row r="1219" spans="1:9" ht="14.25">
      <c r="A1219" t="s">
        <v>2665</v>
      </c>
      <c r="B1219" s="17">
        <v>55</v>
      </c>
      <c r="C1219">
        <v>49.5</v>
      </c>
      <c r="D1219" t="s">
        <v>42</v>
      </c>
      <c r="F1219" s="8" t="s">
        <v>574</v>
      </c>
      <c r="G1219" t="s">
        <v>2666</v>
      </c>
      <c r="H1219" t="s">
        <v>172</v>
      </c>
      <c r="I1219" t="s">
        <v>922</v>
      </c>
    </row>
    <row r="1220" spans="1:9" ht="14.25">
      <c r="A1220" t="s">
        <v>2667</v>
      </c>
      <c r="B1220" s="17">
        <v>75</v>
      </c>
      <c r="C1220">
        <v>67.5</v>
      </c>
      <c r="D1220" t="s">
        <v>42</v>
      </c>
      <c r="F1220" s="8" t="s">
        <v>574</v>
      </c>
      <c r="G1220" t="s">
        <v>2668</v>
      </c>
      <c r="H1220" t="s">
        <v>172</v>
      </c>
      <c r="I1220" t="s">
        <v>922</v>
      </c>
    </row>
    <row r="1221" spans="1:9" ht="14.25">
      <c r="A1221" t="s">
        <v>2669</v>
      </c>
      <c r="B1221" s="17">
        <v>110</v>
      </c>
      <c r="C1221">
        <v>99</v>
      </c>
      <c r="D1221" t="s">
        <v>42</v>
      </c>
      <c r="F1221" s="8" t="s">
        <v>574</v>
      </c>
      <c r="G1221" t="s">
        <v>2670</v>
      </c>
      <c r="H1221" t="s">
        <v>172</v>
      </c>
      <c r="I1221" t="s">
        <v>922</v>
      </c>
    </row>
    <row r="1222" spans="1:9" ht="14.25">
      <c r="A1222" t="s">
        <v>2671</v>
      </c>
      <c r="B1222" s="17">
        <v>75</v>
      </c>
      <c r="C1222">
        <v>67.5</v>
      </c>
      <c r="D1222" t="s">
        <v>42</v>
      </c>
      <c r="F1222" s="8" t="s">
        <v>574</v>
      </c>
      <c r="G1222" t="s">
        <v>2672</v>
      </c>
      <c r="H1222" t="s">
        <v>172</v>
      </c>
      <c r="I1222" t="s">
        <v>922</v>
      </c>
    </row>
    <row r="1223" spans="1:9" ht="14.25">
      <c r="A1223" t="s">
        <v>2673</v>
      </c>
      <c r="B1223" s="17">
        <v>135</v>
      </c>
      <c r="C1223">
        <v>121.5</v>
      </c>
      <c r="D1223" t="s">
        <v>42</v>
      </c>
      <c r="F1223" s="8" t="s">
        <v>574</v>
      </c>
      <c r="G1223" t="s">
        <v>2674</v>
      </c>
      <c r="H1223" t="s">
        <v>172</v>
      </c>
      <c r="I1223" t="s">
        <v>922</v>
      </c>
    </row>
    <row r="1224" spans="1:9" ht="14.25">
      <c r="A1224" t="s">
        <v>2675</v>
      </c>
      <c r="B1224" s="17">
        <v>80</v>
      </c>
      <c r="C1224">
        <v>72</v>
      </c>
      <c r="D1224" t="s">
        <v>42</v>
      </c>
      <c r="F1224" s="8" t="s">
        <v>574</v>
      </c>
      <c r="G1224" t="s">
        <v>2676</v>
      </c>
      <c r="H1224" t="s">
        <v>172</v>
      </c>
      <c r="I1224" t="s">
        <v>922</v>
      </c>
    </row>
    <row r="1225" spans="1:9" ht="14.25">
      <c r="A1225" t="s">
        <v>2677</v>
      </c>
      <c r="B1225" s="17">
        <v>105</v>
      </c>
      <c r="C1225">
        <v>94.5</v>
      </c>
      <c r="D1225" t="s">
        <v>42</v>
      </c>
      <c r="F1225" s="8" t="s">
        <v>574</v>
      </c>
      <c r="G1225" t="s">
        <v>2678</v>
      </c>
      <c r="H1225" t="s">
        <v>172</v>
      </c>
      <c r="I1225" t="s">
        <v>922</v>
      </c>
    </row>
    <row r="1226" spans="1:9" ht="14.25">
      <c r="A1226" t="s">
        <v>2679</v>
      </c>
      <c r="B1226" s="17">
        <v>85</v>
      </c>
      <c r="C1226">
        <v>76.5</v>
      </c>
      <c r="D1226" t="s">
        <v>42</v>
      </c>
      <c r="F1226" s="8" t="s">
        <v>574</v>
      </c>
      <c r="G1226" t="s">
        <v>2680</v>
      </c>
      <c r="H1226" t="s">
        <v>172</v>
      </c>
      <c r="I1226" t="s">
        <v>922</v>
      </c>
    </row>
    <row r="1227" spans="1:9" ht="14.25">
      <c r="A1227" t="s">
        <v>2681</v>
      </c>
      <c r="B1227" s="17">
        <v>160</v>
      </c>
      <c r="C1227">
        <v>144</v>
      </c>
      <c r="D1227" t="s">
        <v>42</v>
      </c>
      <c r="F1227" s="8" t="s">
        <v>574</v>
      </c>
      <c r="G1227" t="s">
        <v>2682</v>
      </c>
      <c r="H1227" t="s">
        <v>172</v>
      </c>
      <c r="I1227" t="s">
        <v>922</v>
      </c>
    </row>
    <row r="1228" spans="1:9" ht="14.25">
      <c r="A1228" t="s">
        <v>2683</v>
      </c>
      <c r="B1228" s="17">
        <v>105</v>
      </c>
      <c r="C1228">
        <v>94.5</v>
      </c>
      <c r="D1228" t="s">
        <v>42</v>
      </c>
      <c r="F1228" s="8" t="s">
        <v>574</v>
      </c>
      <c r="G1228" t="s">
        <v>2684</v>
      </c>
      <c r="H1228" t="s">
        <v>172</v>
      </c>
      <c r="I1228" t="s">
        <v>922</v>
      </c>
    </row>
    <row r="1229" spans="1:9" ht="14.25">
      <c r="A1229" t="s">
        <v>2685</v>
      </c>
      <c r="B1229" s="17">
        <v>75</v>
      </c>
      <c r="C1229">
        <v>67.5</v>
      </c>
      <c r="D1229" t="s">
        <v>42</v>
      </c>
      <c r="F1229" s="8" t="s">
        <v>574</v>
      </c>
      <c r="G1229" t="s">
        <v>2686</v>
      </c>
      <c r="H1229" t="s">
        <v>172</v>
      </c>
      <c r="I1229" t="s">
        <v>922</v>
      </c>
    </row>
    <row r="1230" spans="1:9" ht="14.25">
      <c r="A1230" t="s">
        <v>2687</v>
      </c>
      <c r="B1230" s="17">
        <v>105</v>
      </c>
      <c r="C1230">
        <v>94.5</v>
      </c>
      <c r="D1230" t="s">
        <v>42</v>
      </c>
      <c r="F1230" s="8" t="s">
        <v>574</v>
      </c>
      <c r="G1230" t="s">
        <v>2688</v>
      </c>
      <c r="H1230" t="s">
        <v>172</v>
      </c>
      <c r="I1230" t="s">
        <v>922</v>
      </c>
    </row>
    <row r="1231" spans="1:9" ht="14.25">
      <c r="A1231" t="s">
        <v>2689</v>
      </c>
      <c r="B1231" s="17">
        <v>230</v>
      </c>
      <c r="C1231">
        <v>207</v>
      </c>
      <c r="D1231" t="s">
        <v>42</v>
      </c>
      <c r="F1231" s="8" t="s">
        <v>574</v>
      </c>
      <c r="G1231" t="s">
        <v>2690</v>
      </c>
      <c r="H1231" t="s">
        <v>172</v>
      </c>
      <c r="I1231" t="s">
        <v>922</v>
      </c>
    </row>
    <row r="1232" spans="1:9" ht="14.25">
      <c r="A1232" t="s">
        <v>2691</v>
      </c>
      <c r="B1232" s="17">
        <v>168.96</v>
      </c>
      <c r="C1232">
        <v>152.06</v>
      </c>
      <c r="D1232" t="s">
        <v>196</v>
      </c>
      <c r="F1232" s="8" t="s">
        <v>574</v>
      </c>
      <c r="G1232" t="s">
        <v>2692</v>
      </c>
      <c r="H1232" t="s">
        <v>172</v>
      </c>
      <c r="I1232" t="s">
        <v>922</v>
      </c>
    </row>
    <row r="1233" spans="1:9" ht="14.25">
      <c r="A1233" t="s">
        <v>2693</v>
      </c>
      <c r="B1233" s="17">
        <v>105</v>
      </c>
      <c r="C1233">
        <v>94.5</v>
      </c>
      <c r="D1233" t="s">
        <v>42</v>
      </c>
      <c r="F1233" s="8" t="s">
        <v>574</v>
      </c>
      <c r="G1233" t="s">
        <v>2694</v>
      </c>
      <c r="H1233" t="s">
        <v>172</v>
      </c>
      <c r="I1233" t="s">
        <v>922</v>
      </c>
    </row>
    <row r="1234" spans="1:9" ht="14.25">
      <c r="A1234" t="s">
        <v>2695</v>
      </c>
      <c r="B1234" s="17">
        <v>80</v>
      </c>
      <c r="C1234">
        <v>72</v>
      </c>
      <c r="D1234" t="s">
        <v>42</v>
      </c>
      <c r="F1234" s="8" t="s">
        <v>574</v>
      </c>
      <c r="G1234" t="s">
        <v>2696</v>
      </c>
      <c r="H1234" t="s">
        <v>172</v>
      </c>
      <c r="I1234" t="s">
        <v>922</v>
      </c>
    </row>
    <row r="1235" spans="1:9" ht="14.25">
      <c r="A1235" t="s">
        <v>2697</v>
      </c>
      <c r="B1235" s="17">
        <v>115</v>
      </c>
      <c r="C1235">
        <v>103.5</v>
      </c>
      <c r="D1235" t="s">
        <v>42</v>
      </c>
      <c r="F1235" s="8" t="s">
        <v>574</v>
      </c>
      <c r="G1235" t="s">
        <v>2698</v>
      </c>
      <c r="H1235" t="s">
        <v>172</v>
      </c>
      <c r="I1235" t="s">
        <v>922</v>
      </c>
    </row>
    <row r="1236" spans="1:9" ht="14.25">
      <c r="A1236" t="s">
        <v>2699</v>
      </c>
      <c r="B1236" s="17">
        <v>105</v>
      </c>
      <c r="C1236">
        <v>94.5</v>
      </c>
      <c r="D1236" t="s">
        <v>42</v>
      </c>
      <c r="F1236" s="8" t="s">
        <v>574</v>
      </c>
      <c r="G1236" t="s">
        <v>2700</v>
      </c>
      <c r="H1236" t="s">
        <v>172</v>
      </c>
      <c r="I1236" t="s">
        <v>922</v>
      </c>
    </row>
    <row r="1237" spans="1:9" ht="14.25">
      <c r="A1237" t="s">
        <v>2701</v>
      </c>
      <c r="B1237" s="17">
        <v>102.43</v>
      </c>
      <c r="C1237">
        <v>92.19</v>
      </c>
      <c r="D1237" t="s">
        <v>42</v>
      </c>
      <c r="F1237" s="8" t="s">
        <v>574</v>
      </c>
      <c r="G1237" t="s">
        <v>2702</v>
      </c>
      <c r="H1237" t="s">
        <v>172</v>
      </c>
      <c r="I1237" t="s">
        <v>922</v>
      </c>
    </row>
    <row r="1238" spans="1:9" ht="14.25">
      <c r="A1238" t="s">
        <v>2703</v>
      </c>
      <c r="B1238" s="17">
        <v>175</v>
      </c>
      <c r="C1238">
        <v>157.5</v>
      </c>
      <c r="D1238" t="s">
        <v>42</v>
      </c>
      <c r="F1238" s="8" t="s">
        <v>574</v>
      </c>
      <c r="G1238" t="s">
        <v>2704</v>
      </c>
      <c r="H1238" t="s">
        <v>172</v>
      </c>
      <c r="I1238" t="s">
        <v>922</v>
      </c>
    </row>
    <row r="1239" spans="1:9" ht="14.25">
      <c r="A1239" t="s">
        <v>2705</v>
      </c>
      <c r="B1239" s="17">
        <v>134.11</v>
      </c>
      <c r="C1239">
        <v>120.7</v>
      </c>
      <c r="D1239" t="s">
        <v>196</v>
      </c>
      <c r="F1239" s="8" t="s">
        <v>574</v>
      </c>
      <c r="G1239" t="s">
        <v>2706</v>
      </c>
      <c r="H1239" t="s">
        <v>172</v>
      </c>
      <c r="I1239" t="s">
        <v>922</v>
      </c>
    </row>
    <row r="1240" spans="1:10" ht="14.25">
      <c r="A1240" t="s">
        <v>2707</v>
      </c>
      <c r="B1240" s="17">
        <v>75</v>
      </c>
      <c r="C1240">
        <v>67.5</v>
      </c>
      <c r="D1240" t="s">
        <v>42</v>
      </c>
      <c r="F1240" s="8" t="s">
        <v>574</v>
      </c>
      <c r="G1240" t="s">
        <v>2708</v>
      </c>
      <c r="H1240" t="s">
        <v>172</v>
      </c>
      <c r="I1240" t="s">
        <v>922</v>
      </c>
      <c r="J1240" t="s">
        <v>341</v>
      </c>
    </row>
    <row r="1241" spans="1:10" ht="14.25">
      <c r="A1241" t="s">
        <v>2709</v>
      </c>
      <c r="B1241" s="17">
        <v>140</v>
      </c>
      <c r="C1241">
        <v>126</v>
      </c>
      <c r="D1241" t="s">
        <v>42</v>
      </c>
      <c r="F1241" s="8" t="s">
        <v>574</v>
      </c>
      <c r="G1241" t="s">
        <v>1596</v>
      </c>
      <c r="H1241" t="s">
        <v>172</v>
      </c>
      <c r="I1241" t="s">
        <v>922</v>
      </c>
      <c r="J1241" t="s">
        <v>1597</v>
      </c>
    </row>
    <row r="1242" spans="1:9" ht="14.25">
      <c r="A1242" t="s">
        <v>2710</v>
      </c>
      <c r="B1242" s="17">
        <v>100</v>
      </c>
      <c r="C1242">
        <v>90</v>
      </c>
      <c r="D1242" t="s">
        <v>42</v>
      </c>
      <c r="F1242" s="8" t="s">
        <v>574</v>
      </c>
      <c r="G1242" t="s">
        <v>2118</v>
      </c>
      <c r="H1242" t="s">
        <v>172</v>
      </c>
      <c r="I1242" t="s">
        <v>922</v>
      </c>
    </row>
    <row r="1243" ht="14.25">
      <c r="B1243" s="17"/>
    </row>
    <row r="1244" ht="14.25">
      <c r="B1244" s="17"/>
    </row>
    <row r="1245" ht="14.25">
      <c r="B1245" s="17"/>
    </row>
    <row r="1246" ht="14.25">
      <c r="B1246" s="17"/>
    </row>
    <row r="1247" ht="14.25">
      <c r="B1247" s="17"/>
    </row>
    <row r="1248" ht="14.25">
      <c r="B1248" s="17"/>
    </row>
    <row r="1249" ht="14.25">
      <c r="B1249" s="17"/>
    </row>
    <row r="1250" ht="14.25">
      <c r="B1250" s="17"/>
    </row>
    <row r="1251" ht="14.25">
      <c r="B1251" s="17"/>
    </row>
    <row r="1252" ht="14.25">
      <c r="B1252" s="17"/>
    </row>
    <row r="1253" ht="14.25">
      <c r="B1253" s="17"/>
    </row>
    <row r="1254" ht="14.25">
      <c r="B1254" s="17"/>
    </row>
    <row r="1255" ht="14.25">
      <c r="B1255" s="17"/>
    </row>
    <row r="1256" ht="14.25">
      <c r="B1256" s="17"/>
    </row>
    <row r="1257" ht="14.25">
      <c r="B1257" s="17"/>
    </row>
    <row r="1258" ht="14.25">
      <c r="B1258" s="17"/>
    </row>
    <row r="1259" ht="14.25">
      <c r="B1259" s="17"/>
    </row>
    <row r="1260" ht="14.25">
      <c r="B1260" s="17"/>
    </row>
    <row r="1261" ht="14.25">
      <c r="B1261" s="17"/>
    </row>
    <row r="1262" ht="14.25">
      <c r="B1262" s="17"/>
    </row>
    <row r="1263" ht="14.25">
      <c r="B1263" s="17"/>
    </row>
    <row r="1264" ht="14.25">
      <c r="B1264" s="17"/>
    </row>
    <row r="1265" ht="14.25">
      <c r="B1265" s="17"/>
    </row>
    <row r="1266" ht="14.25">
      <c r="B1266" s="17"/>
    </row>
    <row r="1267" ht="14.25">
      <c r="B1267" s="17"/>
    </row>
    <row r="1268" ht="14.25">
      <c r="B1268" s="17"/>
    </row>
    <row r="1269" ht="14.25">
      <c r="B1269" s="17"/>
    </row>
    <row r="1270" ht="14.25">
      <c r="B1270" s="17"/>
    </row>
    <row r="1271" ht="14.25">
      <c r="B1271" s="17"/>
    </row>
    <row r="1272" ht="14.25">
      <c r="B1272" s="17"/>
    </row>
    <row r="1273" ht="14.25">
      <c r="B1273" s="17"/>
    </row>
    <row r="1274" ht="14.25">
      <c r="B1274" s="17"/>
    </row>
    <row r="1275" ht="14.25">
      <c r="B1275" s="17"/>
    </row>
    <row r="1276" ht="14.25">
      <c r="B1276" s="17"/>
    </row>
    <row r="1277" ht="14.25">
      <c r="B1277" s="17"/>
    </row>
  </sheetData>
  <sheetProtection/>
  <hyperlinks>
    <hyperlink ref="G9" r:id="rId1" display="http://applespares.com.ua/wp-content/uploads/2018/04/64104_main.jp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2020-09-22T20:57:31Z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